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mc:Choice Requires="x15">
      <x15ac:absPath xmlns:x15ac="http://schemas.microsoft.com/office/spreadsheetml/2010/11/ac" url="\\sms-fsv001\personal\240000320\Documents\"/>
    </mc:Choice>
  </mc:AlternateContent>
  <xr:revisionPtr revIDLastSave="0" documentId="8_{BD33F601-08E6-4460-84DD-0B24FFAFDE2B}" xr6:coauthVersionLast="47" xr6:coauthVersionMax="47" xr10:uidLastSave="{00000000-0000-0000-0000-000000000000}"/>
  <bookViews>
    <workbookView xWindow="-120" yWindow="-120" windowWidth="20730" windowHeight="11040" xr2:uid="{00000000-000D-0000-FFFF-FFFF00000000}"/>
  </bookViews>
  <sheets>
    <sheet name="Sheet1" sheetId="1" r:id="rId1"/>
    <sheet name="例" sheetId="3" r:id="rId2"/>
    <sheet name="Sheet2" sheetId="2" state="hidden" r:id="rId3"/>
  </sheets>
  <definedNames>
    <definedName name="A_ものづくり" localSheetId="2">Sheet2!$A$2:$A$5</definedName>
    <definedName name="A_ものづくり">Sheet2!$A$2:$A$5</definedName>
    <definedName name="Aものづくり">Sheet2!$A$2:$A$5</definedName>
    <definedName name="B_地域の創生" localSheetId="2">Sheet2!$B$2:$B$5</definedName>
    <definedName name="B_地域の創生">Sheet2!$B$2:$B$5</definedName>
    <definedName name="_xlnm.Print_Area" localSheetId="0">Sheet1!$B$1:$F$70</definedName>
    <definedName name="データの活用">Sheet2!$M$2:$M$3</definedName>
    <definedName name="衣食住の生活">Sheet2!$V$2:$V$7</definedName>
    <definedName name="家族・家庭生活">Sheet2!$U$2:$U$3</definedName>
    <definedName name="外国語">Sheet2!$Y$2:$Y$3</definedName>
    <definedName name="共通事項">Sheet2!$T$2:$T$3</definedName>
    <definedName name="公民">Sheet2!$J$2</definedName>
    <definedName name="工業">Sheet2!$G$2:$G$4</definedName>
    <definedName name="国際社会">Sheet2!$L$2:$L$3</definedName>
    <definedName name="自然災害">Sheet2!$I$2:$I$3</definedName>
    <definedName name="書くこと">Sheet2!$D$2:$D$7</definedName>
    <definedName name="消費生活・環境">Sheet2!$W$2:$W$3</definedName>
    <definedName name="情報産業">Sheet2!$H$2:$H$3</definedName>
    <definedName name="生命・地球_第5学年">Sheet2!$O$2</definedName>
    <definedName name="生命・地球_第6学年">Sheet2!$Q$2</definedName>
    <definedName name="読むこと">Sheet2!$E$2:$E$5</definedName>
    <definedName name="農業">Sheet2!$F$2:$F$3</definedName>
    <definedName name="表現">Sheet2!$S$2:$S$3</definedName>
    <definedName name="表現_音楽づくり">Sheet2!$R$2</definedName>
    <definedName name="物質・エネルギー_第5学年">Sheet2!$N$2:$N$3</definedName>
    <definedName name="物質・エネルギー_第6学年">Sheet2!$P$2:$P$3</definedName>
    <definedName name="保健">Sheet2!$X$2:$X$3</definedName>
    <definedName name="歴史">Sheet2!$K$2</definedName>
    <definedName name="話すこと・聞くこと">Sheet2!$C$2:$C$6</definedName>
  </definedNames>
  <calcPr calcId="191029"/>
  <extLst>
    <ext uri="{140A7094-0E35-4892-8432-C4D2E57EDEB5}">
      <x15:workbookPr chartTrackingRefBase="1"/>
    </ext>
  </extLst>
</workbook>
</file>

<file path=xl/sharedStrings.xml><?xml version="1.0" encoding="utf-8"?>
<sst xmlns="http://schemas.openxmlformats.org/spreadsheetml/2006/main" count="181" uniqueCount="164">
  <si>
    <t>単元名</t>
    <rPh sb="0" eb="3">
      <t>タンゲンメイ</t>
    </rPh>
    <phoneticPr fontId="2"/>
  </si>
  <si>
    <t>内容</t>
    <rPh sb="0" eb="2">
      <t>ナイヨウ</t>
    </rPh>
    <phoneticPr fontId="2"/>
  </si>
  <si>
    <t>目標</t>
    <rPh sb="0" eb="2">
      <t>モクヒョウ</t>
    </rPh>
    <phoneticPr fontId="2"/>
  </si>
  <si>
    <t>指導計画の概要</t>
    <rPh sb="0" eb="4">
      <t>シドウケイカク</t>
    </rPh>
    <rPh sb="5" eb="7">
      <t>ガイヨウ</t>
    </rPh>
    <phoneticPr fontId="2"/>
  </si>
  <si>
    <t>学習過程</t>
    <rPh sb="0" eb="4">
      <t>ガクシュウカテイ</t>
    </rPh>
    <phoneticPr fontId="2"/>
  </si>
  <si>
    <t>主な学習活動</t>
    <rPh sb="0" eb="1">
      <t>オモ</t>
    </rPh>
    <rPh sb="2" eb="6">
      <t>ガクシュウカツドウ</t>
    </rPh>
    <phoneticPr fontId="2"/>
  </si>
  <si>
    <t>外部連携・教材等</t>
    <rPh sb="0" eb="4">
      <t>ガイブレンケイ</t>
    </rPh>
    <rPh sb="5" eb="8">
      <t>キョウザイトウ</t>
    </rPh>
    <phoneticPr fontId="2"/>
  </si>
  <si>
    <t>コンセプト</t>
    <phoneticPr fontId="2"/>
  </si>
  <si>
    <t>デザイン</t>
    <phoneticPr fontId="2"/>
  </si>
  <si>
    <t>クリエイション</t>
    <phoneticPr fontId="2"/>
  </si>
  <si>
    <t>本単元を行うために授業時数を削減する教科等、本単元で補完する内容及び削減する授業時数</t>
    <rPh sb="0" eb="3">
      <t>ホンタンゲン</t>
    </rPh>
    <rPh sb="4" eb="5">
      <t>オコナ</t>
    </rPh>
    <rPh sb="9" eb="13">
      <t>ジュギョウジスウ</t>
    </rPh>
    <rPh sb="14" eb="16">
      <t>サクゲン</t>
    </rPh>
    <rPh sb="18" eb="20">
      <t>キョウカ</t>
    </rPh>
    <rPh sb="20" eb="21">
      <t>トウ</t>
    </rPh>
    <rPh sb="22" eb="25">
      <t>ホンタンゲン</t>
    </rPh>
    <rPh sb="26" eb="28">
      <t>ホカン</t>
    </rPh>
    <rPh sb="30" eb="33">
      <t>ナイヨウオヨ</t>
    </rPh>
    <rPh sb="34" eb="36">
      <t>サクゲン</t>
    </rPh>
    <rPh sb="38" eb="42">
      <t>ジュギョウジスウ</t>
    </rPh>
    <phoneticPr fontId="2"/>
  </si>
  <si>
    <t>教科名等</t>
    <rPh sb="0" eb="2">
      <t>キョウカ</t>
    </rPh>
    <rPh sb="2" eb="3">
      <t>メイ</t>
    </rPh>
    <rPh sb="3" eb="4">
      <t>トウ</t>
    </rPh>
    <phoneticPr fontId="2"/>
  </si>
  <si>
    <t>本単元で補完する内容</t>
    <rPh sb="0" eb="3">
      <t>ホンタンゲン</t>
    </rPh>
    <rPh sb="4" eb="6">
      <t>ホカン</t>
    </rPh>
    <rPh sb="8" eb="10">
      <t>ナイヨウ</t>
    </rPh>
    <phoneticPr fontId="2"/>
  </si>
  <si>
    <t>国語</t>
    <rPh sb="0" eb="2">
      <t>コクゴ</t>
    </rPh>
    <phoneticPr fontId="2"/>
  </si>
  <si>
    <t>総合</t>
    <rPh sb="0" eb="2">
      <t>ソウゴウ</t>
    </rPh>
    <phoneticPr fontId="2"/>
  </si>
  <si>
    <t>授業時数</t>
    <rPh sb="0" eb="4">
      <t>ジュギョウジスウ</t>
    </rPh>
    <phoneticPr fontId="2"/>
  </si>
  <si>
    <t>総時間数</t>
    <rPh sb="0" eb="4">
      <t>ソウジカンスウ</t>
    </rPh>
    <phoneticPr fontId="2"/>
  </si>
  <si>
    <t>（ア）新商品の企画提案型</t>
    <phoneticPr fontId="2"/>
  </si>
  <si>
    <t>（イ）オリジナルグッズの制作・販売型</t>
  </si>
  <si>
    <t>（ウ）プログラミング体験・ゲーム制作型</t>
  </si>
  <si>
    <t>（エ）プログラミング体験・アイデア提案型</t>
  </si>
  <si>
    <t>A_ものづくり</t>
    <phoneticPr fontId="2"/>
  </si>
  <si>
    <t>B_地域の創生</t>
    <phoneticPr fontId="2"/>
  </si>
  <si>
    <t>書くこと</t>
    <phoneticPr fontId="2"/>
  </si>
  <si>
    <t>読むこと</t>
    <phoneticPr fontId="2"/>
  </si>
  <si>
    <t>・目的や意図に応じて，日常生活の中から話題を決め，集めた材料を分類したり関係付けたりして，伝え合う内容を検討すること。</t>
    <phoneticPr fontId="2"/>
  </si>
  <si>
    <t>・話の内容が明確になるように，事実と感想，意見とを区別するなど，話の構成を考えること。</t>
    <phoneticPr fontId="2"/>
  </si>
  <si>
    <t>・資料を活用するなどして，自分の考えが伝わるように表現を工夫すること。</t>
    <phoneticPr fontId="2"/>
  </si>
  <si>
    <t>・話し手の目的や自分が聞こうとする意図に応じて，話の内容を捉え，話し手の考えと比較しながら，自分の考えをまとめること。</t>
    <phoneticPr fontId="2"/>
  </si>
  <si>
    <t>・互いの立場や意図を明確にしながら計画的に話し合い，考えを広げたりまとめたりすること。</t>
    <phoneticPr fontId="2"/>
  </si>
  <si>
    <t>・目的や意図に応じて，感じたことや考えたことなどから書くことを選び，集めた材料を分類したり関係付けたりして，伝えたいことを明確にすること。</t>
    <phoneticPr fontId="2"/>
  </si>
  <si>
    <t>・筋道の通った文章となるように，文章全体の構成や展開を考えること。</t>
    <phoneticPr fontId="2"/>
  </si>
  <si>
    <t>・目的や意図に応じて簡単に書いたり詳しく書いたりするとともに，事実と感想，意見とを区別して書いたりするなど，自分の考えが伝わるように書き表し方を工夫すること。</t>
    <phoneticPr fontId="2"/>
  </si>
  <si>
    <t>・引用したり，図表やグラフなどを用いたりして，自分の考えが伝わるように書き表し方を工夫すること。</t>
    <phoneticPr fontId="2"/>
  </si>
  <si>
    <t>・文章全体の構成や書き表し方などに着目して，文や文章を整えること。</t>
    <phoneticPr fontId="2"/>
  </si>
  <si>
    <t>・文章全体の構成や展開が明確になっているかなど，文章に対する感想や意見を伝え合い，自分の文章のよいところを見付けること。</t>
    <phoneticPr fontId="2"/>
  </si>
  <si>
    <t>・事実と感想，意見などとの関係を叙述を基に押さえ，文章全体の構成を捉えて要旨を把握すること。</t>
    <phoneticPr fontId="2"/>
  </si>
  <si>
    <t>・目的に応じて，文章と図表などを結び付けるなどして必要な情報を見付けたり，論の進め方について考えたりすること。</t>
    <phoneticPr fontId="2"/>
  </si>
  <si>
    <t>・文章を読んで理解したことに基づいて，自分の考えをまとめること。</t>
    <phoneticPr fontId="2"/>
  </si>
  <si>
    <t>・文章を読んでまとめた意見や感想を共有し，自分の考えを広げること。</t>
    <phoneticPr fontId="2"/>
  </si>
  <si>
    <t>話すこと・聞くこと</t>
    <phoneticPr fontId="2"/>
  </si>
  <si>
    <t>オ：地域の取組の広報型</t>
    <phoneticPr fontId="2"/>
  </si>
  <si>
    <t>カ：地域の取組の提案型</t>
    <phoneticPr fontId="2"/>
  </si>
  <si>
    <t>キ：地域の取組の実践型</t>
    <phoneticPr fontId="2"/>
  </si>
  <si>
    <t>ク：地域のイベントへの参画型</t>
    <phoneticPr fontId="2"/>
  </si>
  <si>
    <t>農業</t>
    <phoneticPr fontId="2"/>
  </si>
  <si>
    <t>工業</t>
    <phoneticPr fontId="2"/>
  </si>
  <si>
    <t>情報産業</t>
    <phoneticPr fontId="2"/>
  </si>
  <si>
    <t>自然災害</t>
    <phoneticPr fontId="2"/>
  </si>
  <si>
    <t>・生産物の種類や分布，生産量の変化，輸入など外国との関わりなどに着目して，食料生産の概要を捉え，食料生産が国民生活に果たす役割を考え，表現すること。</t>
    <phoneticPr fontId="2"/>
  </si>
  <si>
    <t>・生産の工程，人々の協力関係，技術の向上，輸送，価格や費用などに着目して，食料生産に関わる人々の工夫や努力を捉え，その働きを考え，表現すること。</t>
    <phoneticPr fontId="2"/>
  </si>
  <si>
    <t>・工業の種類，工業の盛んな地域の分布，工業製品の改良などに着目して，工業生産の概要を捉え，工業生産が国民生活に果たす役割を考え，表現すること。</t>
    <phoneticPr fontId="2"/>
  </si>
  <si>
    <t>・ 製造の工程，工場相互の協力関係，優れた技術などに着目して，工業生産に関わる人々の工夫や努力を捉え，その働きを考え，表現すること。</t>
    <phoneticPr fontId="2"/>
  </si>
  <si>
    <t>・ 交通網の広がり，外国との関わりなどに着目して，貿易や運輸の様子を捉え，それらの役割を考え，表現すること。</t>
    <phoneticPr fontId="2"/>
  </si>
  <si>
    <t>・ 情報を集め発信するまでの工夫や努力などに着目して，放送，新聞などの産業の様子を捉え，それらの産業が国民生活に果たす役割を考え，表現すること。</t>
    <phoneticPr fontId="2"/>
  </si>
  <si>
    <t>・情報の種類，情報の活用の仕方などに着目して，産業における情報活用の現状を捉え，情報を生かして発展する産業が国民生活に果たす役割を考え，表現すること。</t>
  </si>
  <si>
    <t>・災害の種類や発生の位置や時期，防災対策などに着目して，国土の自然災害の状況を捉え，自然条件との関連を考え，表現すること。</t>
    <phoneticPr fontId="2"/>
  </si>
  <si>
    <t>・公害の発生時期や経過，人々の協力や努力などに着目して，公害防止の取組を捉え，その働きを考え，表現すること。</t>
    <phoneticPr fontId="2"/>
  </si>
  <si>
    <t>音楽</t>
    <phoneticPr fontId="2"/>
  </si>
  <si>
    <t>図工</t>
    <phoneticPr fontId="2"/>
  </si>
  <si>
    <t>家庭</t>
    <phoneticPr fontId="2"/>
  </si>
  <si>
    <t>体育</t>
    <phoneticPr fontId="2"/>
  </si>
  <si>
    <t>外国語</t>
    <phoneticPr fontId="2"/>
  </si>
  <si>
    <t>社会
（第6学年）</t>
    <rPh sb="0" eb="2">
      <t>シャカイ</t>
    </rPh>
    <phoneticPr fontId="2"/>
  </si>
  <si>
    <t>社会
（第5学年）</t>
    <rPh sb="0" eb="2">
      <t>シャカイ</t>
    </rPh>
    <phoneticPr fontId="2"/>
  </si>
  <si>
    <t>公民</t>
    <phoneticPr fontId="2"/>
  </si>
  <si>
    <t>歴史</t>
    <phoneticPr fontId="2"/>
  </si>
  <si>
    <t>国際社会</t>
    <phoneticPr fontId="2"/>
  </si>
  <si>
    <t>・政策の内容や計画から実施までの過程，法令や予算との関わりなどに着目して，国や地方公共団体の政治の取組を捉え，国民生活における政治の働きを考え，表現すること。</t>
    <phoneticPr fontId="2"/>
  </si>
  <si>
    <t>・世の中の様子，人物の働きや代表的な文化遺産などに着目して，我が国の歴史上の主な事象を捉え，我が国の歴史の展開を考えるとともに，歴史を学ぶ意味を考え，表現すること。</t>
    <phoneticPr fontId="2"/>
  </si>
  <si>
    <t>・外国の人々の生活の様子などに着目して，日本の文化や習慣との違いを捉え，国際交流の果たす役割を考え，表現すること。</t>
    <phoneticPr fontId="2"/>
  </si>
  <si>
    <t>・地球規模で発生している課題の解決に向けた連携・協力などに着目して，国際連合の働きや我が国の国際協力の様子を捉え，国際社会において我が国が果たしている役割を考え，表現すること。</t>
    <phoneticPr fontId="2"/>
  </si>
  <si>
    <t>算数
（第5学年）</t>
    <rPh sb="0" eb="2">
      <t>サンスウ</t>
    </rPh>
    <phoneticPr fontId="2"/>
  </si>
  <si>
    <t>算数
（第6学年）</t>
    <rPh sb="0" eb="2">
      <t>サンスウ</t>
    </rPh>
    <phoneticPr fontId="2"/>
  </si>
  <si>
    <t>理科
（第5学年）</t>
    <phoneticPr fontId="2"/>
  </si>
  <si>
    <t>理科
（第6学年）</t>
    <phoneticPr fontId="2"/>
  </si>
  <si>
    <t>・地域の人、もの、ことの中から問いを見いだし、その解決に向けて見通しをもって調べ、集めた情報を整理、分析し、根拠を明らかにしてまとめ・表現する力を身に付けている。</t>
    <phoneticPr fontId="2"/>
  </si>
  <si>
    <t>データの活用</t>
    <phoneticPr fontId="2"/>
  </si>
  <si>
    <t>・目的に応じてデータを集めて分類整理し，データの特徴や傾向に着目し，問題を解決するために適切なグラフを選択して判断し，その結論について多面的に捉え考察すること。</t>
  </si>
  <si>
    <t>・概括的に捉えることに着目し，測定した結果を平均する方法について考察し，それを学習や日常生活に生かすこと。</t>
    <phoneticPr fontId="2"/>
  </si>
  <si>
    <t>・電流がつくる磁力について追究する中で，電流がつくる磁力の強さに関係する条件についての予想や仮説を基に，解決の方法を発想し，表現すること。</t>
    <phoneticPr fontId="2"/>
  </si>
  <si>
    <t>・「物質・エネルギー」の内容で学んだことを生かし、ものづくりを行うこと。</t>
    <phoneticPr fontId="2"/>
  </si>
  <si>
    <t>・植物の育ち方について追究する中で，植物の発芽，成長及び結実とそれらに関わる条件についての予想や仮説を基に，解決の方法を発想し，表現すること。</t>
    <phoneticPr fontId="2"/>
  </si>
  <si>
    <t>物質・エネルギー_第5学年</t>
    <phoneticPr fontId="2"/>
  </si>
  <si>
    <t>生命・地球_第5学年</t>
    <phoneticPr fontId="2"/>
  </si>
  <si>
    <t>物質・エネルギー_第6学年</t>
    <phoneticPr fontId="2"/>
  </si>
  <si>
    <t>生命・地球_第6学年</t>
    <phoneticPr fontId="2"/>
  </si>
  <si>
    <t>・電気の性質や働きについて追究する中で，電気の量と働きとの関係，発電や蓄電，電気の変換について，より妥当な考えをつくりだし，表現すること。</t>
    <phoneticPr fontId="2"/>
  </si>
  <si>
    <t>・生物と環境について追究する中で，生物と環境との関わりについて，より妥当な考えをつくりだし，表現すること。</t>
    <phoneticPr fontId="2"/>
  </si>
  <si>
    <t>・音を音楽へと構成することを通して，どのように全体のまとまりを意識した音楽をつくるかについて思いや意図をもつこと</t>
    <phoneticPr fontId="2"/>
  </si>
  <si>
    <t>表現 音楽づくり</t>
    <phoneticPr fontId="2"/>
  </si>
  <si>
    <t>表現</t>
    <phoneticPr fontId="2"/>
  </si>
  <si>
    <t>共通事項</t>
    <phoneticPr fontId="2"/>
  </si>
  <si>
    <t>・造形遊びをする活動を通して，材料や場所，空間などの特徴を基に造形的な活動を思い付くことや，構成したり周囲の様子を考え合わせたりしながら，どのように活動するかについて考えること。</t>
    <phoneticPr fontId="2"/>
  </si>
  <si>
    <t>・絵や立体，工作に表す活動を通して，感じたこと，想像したこと，見たこと，伝え合いたいことから，表したいことを見付けることや，形や色，材料の特徴，構成の美しさなどの感じ，用途などを考えながら，どのように主題を表すかについて考えること</t>
    <phoneticPr fontId="2"/>
  </si>
  <si>
    <t>・自分の感覚や行為を通して，形や色などの造形的な特徴を理解すること。</t>
    <phoneticPr fontId="2"/>
  </si>
  <si>
    <t>・形や色などの造形的な特徴を基に，自分のイメージをもつこと。</t>
    <phoneticPr fontId="2"/>
  </si>
  <si>
    <t>家族・家庭生活</t>
    <phoneticPr fontId="2"/>
  </si>
  <si>
    <t>衣食住の生活</t>
    <phoneticPr fontId="2"/>
  </si>
  <si>
    <t>消費生活・環境</t>
    <phoneticPr fontId="2"/>
  </si>
  <si>
    <t>・家族や地域の人々とのよりよい関わりについて考え，工夫すること。</t>
    <phoneticPr fontId="2"/>
  </si>
  <si>
    <t>・日常生活の中から問題を見いだして課題を設定し，よりよい生活を考え，計画を立てて実践できること。</t>
    <phoneticPr fontId="2"/>
  </si>
  <si>
    <t>・楽しく食べるために日常の食事の仕方を考え，工夫すること。</t>
    <phoneticPr fontId="2"/>
  </si>
  <si>
    <t>・おいしく食べるために調理計画を考え，調理の仕方を工夫すること。</t>
    <phoneticPr fontId="2"/>
  </si>
  <si>
    <t>・１食分の献立について栄養のバランスを考え，工夫すること。</t>
    <phoneticPr fontId="2"/>
  </si>
  <si>
    <t>・日常着の快適な着方や手入れの仕方を考え，工夫すること。</t>
    <phoneticPr fontId="2"/>
  </si>
  <si>
    <t>・生活を豊かにするために布を用いた物の製作計画を考え，製作を工夫すること。</t>
    <phoneticPr fontId="2"/>
  </si>
  <si>
    <t>・季節の変化に合わせた住まい方，整理・整頓や清掃の仕方を考え，快適な住まい方を工夫すること。</t>
    <phoneticPr fontId="2"/>
  </si>
  <si>
    <t>・購入に必要な情報を活用し，身近な物の選び方，買い方を考え，工夫すること。</t>
    <phoneticPr fontId="2"/>
  </si>
  <si>
    <t>・環境に配慮した生活について物の使い方などを考え，工夫すること。</t>
    <phoneticPr fontId="2"/>
  </si>
  <si>
    <t>・けがを防止するために，危険の予測や回避の方法を考え，それらを表現すること。</t>
    <phoneticPr fontId="2"/>
  </si>
  <si>
    <t>・病気を予防するために，課題を見付け，その解決に向けて思考し判断するとともに，それらを表現すること。</t>
    <phoneticPr fontId="2"/>
  </si>
  <si>
    <t>保健</t>
    <rPh sb="0" eb="2">
      <t>ホケン</t>
    </rPh>
    <phoneticPr fontId="2"/>
  </si>
  <si>
    <t>外国語</t>
    <rPh sb="0" eb="3">
      <t>ガイコクゴ</t>
    </rPh>
    <phoneticPr fontId="2"/>
  </si>
  <si>
    <t>・身近で簡単な事柄について，伝えようとする内容を整理した上で，簡単な語句や基本的な表現を用いて，自分の考えや気持ちなどを伝え合うこと。</t>
    <phoneticPr fontId="2"/>
  </si>
  <si>
    <t>・身近で簡単な事柄について，音声で十分に慣れ親しんだ簡単な語句や基本的な表現を推測しながら読んだり，語順を意識しながら書いたりすること。</t>
    <phoneticPr fontId="2"/>
  </si>
  <si>
    <t>学年</t>
    <rPh sb="0" eb="2">
      <t>ガクネン</t>
    </rPh>
    <phoneticPr fontId="2"/>
  </si>
  <si>
    <t>　外部講師から講評をもらい、考えを再考していく活動によって自分たちが住む地域をより良い町にすることに必要な知識・技能を身に付け、地域の創生に取り組む際に大切にすることを捉えることができる。
　地域をイノベーションしていくための情報を収集・整理・分析して、まとめたことを基に、提案内容のコンセプト設定、デザイン、創造・発信をすることができる。
　まちづくりの専門家や地域のイノベーションに携わる人との関わりを大切にするとともに、自分や他者のよさを生かしながら地域のイノベーションを提案することを通して自分たちが住む地域をより良くする活動に主体的に取り組み、地域の活性化に向けた取組に参画しようとする態度を養う。</t>
    <phoneticPr fontId="2"/>
  </si>
  <si>
    <t xml:space="preserve">
コンセプト</t>
    <phoneticPr fontId="2"/>
  </si>
  <si>
    <t>・地域の好きなところと理由を話し合い、自分たちのまちをよりよくしたいという気持ちをもち、学習計画を立てる。
・家や地域の人にインタビューした結果を共有したり、地域の情報を調べたりし、まちの課題や魅力を発見する
・グループごとに課題や提案したいコンセプトを設定する。</t>
    <phoneticPr fontId="2"/>
  </si>
  <si>
    <t>・家や地域の方
・アンケート調査</t>
    <phoneticPr fontId="2"/>
  </si>
  <si>
    <t>・課題を確認し、仮説を立て、収集した情報を整理・分析しなが
ら解決方法を探る。
・提案内容に応じた相談先を考え、提案内容と相談内容を質問
用紙にまとめ、連絡を取る。
・解決に向けた提案内容の機能や色・形、仕組みなどをデザインし、スライドにまとめる。
・チームごとに考えている提案を学級の友達に報告し、より
分かりやすく伝わるように、助言や指摘をし合う。
・中間報告会での記録と、外部連携先からの手紙を読み比べながら新たな提案などのアドバイスを他グループに対して行う。
・中間報告会の意見や外部連携先からの回答を整理・分析し、どのように自分たちの提案に生かすか考える。</t>
    <phoneticPr fontId="2"/>
  </si>
  <si>
    <t>・まちづくりの専門家や地域のイノベーションに携わる人
・グーグルスライドによるプレゼンテーション
・学習支援ソフト</t>
    <phoneticPr fontId="2"/>
  </si>
  <si>
    <t>・中間報告会での意見を生かし、最終的な提案資料をまとめる。
・地域のイノベーションに関するプレゼンテーションを行う。
・外部連携先にプレゼンテーションを行い、意見をフィードバックしてもらう。
・まちづくりの視点を改めて知り、社会参画について考える。
・学習を振り返る。</t>
    <phoneticPr fontId="2"/>
  </si>
  <si>
    <t>・まちづくりの専門家や地域のイノベーションに携わる人
・グーグルスライドによるプレゼンテーション</t>
    <phoneticPr fontId="2"/>
  </si>
  <si>
    <t>・資料を活用するなどして、自分の考えが伝わるように表現を工夫すること。
・互いの立場や意図を明確にしながら計画的に話し合い、考えを広げたりまとめたりすること。
・筋道の通った文章となるように、文章全体の構成や展開を考えること。</t>
    <phoneticPr fontId="2"/>
  </si>
  <si>
    <t>算数</t>
    <rPh sb="0" eb="2">
      <t>サンスウ</t>
    </rPh>
    <phoneticPr fontId="2"/>
  </si>
  <si>
    <t>・目的に応じてデータを集めて分類整理し、データの特徴や傾向に着目し、代表値などを用いて問題の結論について判断するとともに、その妥当性について批判的に考察すること。</t>
    <phoneticPr fontId="2"/>
  </si>
  <si>
    <t>音楽</t>
    <rPh sb="0" eb="2">
      <t>オンガク</t>
    </rPh>
    <phoneticPr fontId="2"/>
  </si>
  <si>
    <t>・音を音楽へと構成することを通して、どのように全体のまとまりを意識した音楽をつくるかについて思いや意図を持つこと。</t>
    <phoneticPr fontId="2"/>
  </si>
  <si>
    <t>図工</t>
    <rPh sb="0" eb="1">
      <t>ズコウ</t>
    </rPh>
    <phoneticPr fontId="2"/>
  </si>
  <si>
    <t>・絵や立体、工作に表す活動を通して、感じたこと、想像したこと、見たこと、伝え合いたいことから、表したいことを見付けることや、形や色、材料の特徴、構成の美しさなどを感じ、用途などを考えながら、どのように主題に表すかについて考えること。</t>
    <phoneticPr fontId="2"/>
  </si>
  <si>
    <t>家庭</t>
    <rPh sb="0" eb="1">
      <t>カテイ</t>
    </rPh>
    <phoneticPr fontId="2"/>
  </si>
  <si>
    <t>・家族や地域の人々とのよりよい関わりについて考え、工夫すること。</t>
    <phoneticPr fontId="2"/>
  </si>
  <si>
    <t>外国語</t>
    <rPh sb="0" eb="3">
      <t>ガイコク</t>
    </rPh>
    <phoneticPr fontId="2"/>
  </si>
  <si>
    <t>・身近で簡単な事柄について、伝えようとする内容を整理した上で、簡単な語句や基本的な表現を用いて、自分の考えや気持ちなどを伝え合うこと。</t>
    <phoneticPr fontId="2"/>
  </si>
  <si>
    <t>総合的な
学習の時間</t>
    <phoneticPr fontId="2"/>
  </si>
  <si>
    <t>地域の人、もの、ことの中から問いを見いだし、その解決に向けて見通しをもって調べ、集めた情報を整理、分析し、根拠を明らかにしてまとめ・表現する力を身に付けること。</t>
    <phoneticPr fontId="2"/>
  </si>
  <si>
    <t>おおたの未来づくり　単元計画シート</t>
    <rPh sb="4" eb="6">
      <t>ミライ</t>
    </rPh>
    <rPh sb="10" eb="14">
      <t>タンゲンケイカクショ</t>
    </rPh>
    <phoneticPr fontId="2"/>
  </si>
  <si>
    <t>　　おおたの未来づくり　単元計画シート</t>
    <rPh sb="6" eb="8">
      <t>ミライ</t>
    </rPh>
    <rPh sb="12" eb="16">
      <t>タンゲンケイカクショ</t>
    </rPh>
    <phoneticPr fontId="2"/>
  </si>
  <si>
    <t>西六郷小</t>
    <rPh sb="0" eb="3">
      <t>ニシロクゴウ</t>
    </rPh>
    <rPh sb="3" eb="4">
      <t>ショウ</t>
    </rPh>
    <phoneticPr fontId="2"/>
  </si>
  <si>
    <t>B　地域の創生　（　）</t>
    <phoneticPr fontId="2"/>
  </si>
  <si>
    <t>　( 第6学年)</t>
    <rPh sb="3" eb="4">
      <t xml:space="preserve">ダイ </t>
    </rPh>
    <rPh sb="5" eb="7">
      <t>ガク</t>
    </rPh>
    <phoneticPr fontId="2"/>
  </si>
  <si>
    <t>西六郷小</t>
    <rPh sb="0" eb="2">
      <t>ニシロク</t>
    </rPh>
    <rPh sb="2" eb="3">
      <t>ゴウ</t>
    </rPh>
    <rPh sb="3" eb="4">
      <t>ショウ</t>
    </rPh>
    <phoneticPr fontId="2"/>
  </si>
  <si>
    <t>きらり☆健康西六GO</t>
    <phoneticPr fontId="2"/>
  </si>
  <si>
    <t>６年生</t>
  </si>
  <si>
    <t>書くこと</t>
  </si>
  <si>
    <t>外国語</t>
  </si>
  <si>
    <t xml:space="preserve">データの活用 </t>
  </si>
  <si>
    <t>保健</t>
  </si>
  <si>
    <t>A_ものづくり</t>
  </si>
  <si>
    <t>（ア）新商品の企画提案型</t>
  </si>
  <si>
    <t>表現</t>
  </si>
  <si>
    <t>・絵や立体，工作に表す活動を通して，感じたこと，想像したこと，見たこと，伝え合いたいことから，表したいことを見付けることや，形や色，材料の特徴，構成の美しさなどの感じ，用途などを考えながら，どのように主題を表すかについて考えること</t>
  </si>
  <si>
    <t>衣食住の生活</t>
  </si>
  <si>
    <t>・１食分の献立について栄養のバランスを考え，工夫すること。</t>
  </si>
  <si>
    <t xml:space="preserve">・地域創生で調べたり、まとめたことをもとに、健康課題に適したものづくりのアイデアを出す。
</t>
    <rPh sb="1" eb="5">
      <t>チイキソウセイ</t>
    </rPh>
    <rPh sb="6" eb="7">
      <t>シラ</t>
    </rPh>
    <rPh sb="22" eb="24">
      <t>ケンコウ</t>
    </rPh>
    <rPh sb="24" eb="26">
      <t>カダイ</t>
    </rPh>
    <rPh sb="27" eb="28">
      <t>テキ</t>
    </rPh>
    <rPh sb="41" eb="42">
      <t>ダ</t>
    </rPh>
    <phoneticPr fontId="2"/>
  </si>
  <si>
    <t>毛筆を使って字形や字体を整えることで、発信する際に作るポスター作り等に生かす。</t>
    <rPh sb="0" eb="2">
      <t>モウヒツ</t>
    </rPh>
    <rPh sb="3" eb="4">
      <t>ツカ</t>
    </rPh>
    <rPh sb="6" eb="8">
      <t>ジケイ</t>
    </rPh>
    <rPh sb="9" eb="11">
      <t>ジタイ</t>
    </rPh>
    <rPh sb="12" eb="13">
      <t>トトノ</t>
    </rPh>
    <rPh sb="19" eb="21">
      <t>ハッシン</t>
    </rPh>
    <rPh sb="23" eb="24">
      <t>サイ</t>
    </rPh>
    <rPh sb="25" eb="26">
      <t>ツク</t>
    </rPh>
    <rPh sb="31" eb="32">
      <t>ヅク</t>
    </rPh>
    <rPh sb="33" eb="34">
      <t>トウ</t>
    </rPh>
    <rPh sb="35" eb="36">
      <t>イ</t>
    </rPh>
    <phoneticPr fontId="2"/>
  </si>
  <si>
    <t>地域の健康を支えている方々と連携し、健康についての知識を身に付けたり、大切さに気が付いたりし、健康課題を解決するのための活動を通じて、六郷地域の健康の保持増進を図るために試行錯誤して企画を提案し、地域に愛着を持ちよりよい未来を創造しようとする態度を養う。</t>
    <rPh sb="18" eb="20">
      <t>ケンコウ</t>
    </rPh>
    <rPh sb="30" eb="31">
      <t>ツ</t>
    </rPh>
    <phoneticPr fontId="2"/>
  </si>
  <si>
    <t>・健康面を考慮した給食のメニューを、本校の栄養士に提案し、フィードバックしてもらい再考する。
・自分たちの考えた健康グッズや健康プログラムを健康課の方に提案する。</t>
    <rPh sb="1" eb="4">
      <t>ケンコウメン</t>
    </rPh>
    <rPh sb="5" eb="7">
      <t>コウリョ</t>
    </rPh>
    <rPh sb="9" eb="11">
      <t>キュウショク</t>
    </rPh>
    <rPh sb="18" eb="20">
      <t>ホンコウ</t>
    </rPh>
    <rPh sb="21" eb="24">
      <t>エイヨウシ</t>
    </rPh>
    <rPh sb="25" eb="27">
      <t>テイアン</t>
    </rPh>
    <rPh sb="41" eb="43">
      <t>サイコウ</t>
    </rPh>
    <rPh sb="48" eb="50">
      <t>ジブン</t>
    </rPh>
    <rPh sb="53" eb="54">
      <t>カンガ</t>
    </rPh>
    <rPh sb="56" eb="58">
      <t>ケンコウ</t>
    </rPh>
    <rPh sb="62" eb="64">
      <t>ケンコウ</t>
    </rPh>
    <rPh sb="70" eb="72">
      <t>ケンコウ</t>
    </rPh>
    <rPh sb="72" eb="73">
      <t>カ</t>
    </rPh>
    <rPh sb="74" eb="75">
      <t>カタ</t>
    </rPh>
    <rPh sb="76" eb="78">
      <t>テイアン</t>
    </rPh>
    <phoneticPr fontId="2"/>
  </si>
  <si>
    <t>・自分たちの調べたことをもとにした健康を実現するためのグッズを作ったり、自分たちで考えた給食の献立を紹介して招待給食を行ったりする。
・健康づくりの視点を改めて知り、社会参画について考え、学習を振り返る</t>
    <rPh sb="1" eb="3">
      <t>ジブン</t>
    </rPh>
    <rPh sb="6" eb="7">
      <t>シラ</t>
    </rPh>
    <rPh sb="17" eb="19">
      <t>ケンコウ</t>
    </rPh>
    <rPh sb="20" eb="22">
      <t>ジツゲン</t>
    </rPh>
    <rPh sb="31" eb="32">
      <t>ツク</t>
    </rPh>
    <rPh sb="36" eb="38">
      <t>ジブン</t>
    </rPh>
    <rPh sb="41" eb="42">
      <t>カンガ</t>
    </rPh>
    <rPh sb="44" eb="46">
      <t>キュウショク</t>
    </rPh>
    <rPh sb="47" eb="49">
      <t>コンダテ</t>
    </rPh>
    <rPh sb="50" eb="52">
      <t>ショウカイ</t>
    </rPh>
    <rPh sb="54" eb="58">
      <t>ショウタイキュウショク</t>
    </rPh>
    <rPh sb="59" eb="60">
      <t>オコナ</t>
    </rPh>
    <rPh sb="68" eb="70">
      <t>ケンコウ</t>
    </rPh>
    <rPh sb="74" eb="76">
      <t>シテン</t>
    </rPh>
    <rPh sb="77" eb="78">
      <t>アラタ</t>
    </rPh>
    <rPh sb="80" eb="81">
      <t>シ</t>
    </rPh>
    <rPh sb="83" eb="85">
      <t>シャカイ</t>
    </rPh>
    <rPh sb="85" eb="87">
      <t>サンカク</t>
    </rPh>
    <rPh sb="91" eb="92">
      <t>カンガ</t>
    </rPh>
    <rPh sb="94" eb="96">
      <t>ガクシュウ</t>
    </rPh>
    <rPh sb="97" eb="98">
      <t>フ</t>
    </rPh>
    <rPh sb="99" eb="100">
      <t>カエ</t>
    </rPh>
    <phoneticPr fontId="2"/>
  </si>
  <si>
    <t>・大田区健康づくり課健康づくり担当</t>
    <rPh sb="1" eb="4">
      <t>オオタク</t>
    </rPh>
    <rPh sb="4" eb="6">
      <t>ケンコウ</t>
    </rPh>
    <rPh sb="9" eb="10">
      <t>カ</t>
    </rPh>
    <rPh sb="10" eb="12">
      <t>ケンコウ</t>
    </rPh>
    <rPh sb="15" eb="17">
      <t>タントウ</t>
    </rPh>
    <phoneticPr fontId="2"/>
  </si>
  <si>
    <t>・大田区健康づくり課健康づくり担当
・地域健康推進課課</t>
    <phoneticPr fontId="2"/>
  </si>
  <si>
    <t xml:space="preserve">・大田区健康づくり課健康づくり担当
・地域の方々
・栄養士
</t>
    <rPh sb="19" eb="21">
      <t>チイキ</t>
    </rPh>
    <rPh sb="22" eb="24">
      <t>カタガタ</t>
    </rPh>
    <rPh sb="26" eb="29">
      <t>エイヨウシ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</si>
</sst>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6"/>
      <color theme="1"/>
      <name val="ＭＳ 明朝"/>
      <family val="1"/>
      <charset val="128"/>
    </font>
    <font>
      <sz val="12"/>
      <color theme="1"/>
      <name val="ＭＳ 明朝"/>
      <family val="1"/>
      <charset val="128"/>
    </font>
    <font>
      <sz val="10"/>
      <color theme="1"/>
      <name val="ＭＳ 明朝"/>
      <family val="1"/>
      <charset val="128"/>
    </font>
    <font>
      <sz val="11"/>
      <color theme="1"/>
      <name val="ＭＳ Ｐゴシック"/>
      <family val="2"/>
      <charset val="128"/>
      <scheme val="major"/>
    </font>
    <font>
      <sz val="11"/>
      <color rgb="FF000000"/>
      <name val="ＭＳ Ｐゴシック"/>
      <family val="2"/>
      <charset val="128"/>
      <scheme val="minor"/>
    </font>
    <font>
      <sz val="11"/>
      <color theme="1"/>
      <name val="ＭＳ 明朝"/>
      <family val="1"/>
      <charset val="128"/>
    </font>
    <font>
      <sz val="18"/>
      <color theme="1"/>
      <name val="ＭＳ 明朝"/>
      <family val="1"/>
      <charset val="128"/>
    </font>
    <font>
      <sz val="10"/>
      <color rgb="FF000000"/>
      <name val="ＭＳ Ｐゴシック"/>
      <family val="2"/>
      <charset val="128"/>
    </font>
    <font>
      <sz val="11"/>
      <name val="ＭＳ 明朝"/>
      <family val="1"/>
      <charset val="128"/>
    </font>
    <font>
      <sz val="18"/>
      <color rgb="FF000000"/>
      <name val="ＭＳ 明朝"/>
      <family val="1"/>
      <charset val="128"/>
    </font>
    <font>
      <sz val="11"/>
      <color rgb="FF000000"/>
      <name val="ＭＳ 明朝"/>
      <family val="1"/>
      <charset val="128"/>
    </font>
    <font>
      <sz val="10"/>
      <color rgb="FF000000"/>
      <name val="ＭＳ 明朝"/>
      <family val="1"/>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D9D9D9"/>
      </left>
      <right style="thin">
        <color auto="1"/>
      </right>
      <top style="thin">
        <color auto="1"/>
      </top>
      <bottom/>
      <diagonal/>
    </border>
    <border>
      <left style="thin">
        <color rgb="FFD9D9D9"/>
      </left>
      <right style="thin">
        <color auto="1"/>
      </right>
      <top/>
      <bottom style="thin">
        <color auto="1"/>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auto="1"/>
      </top>
      <bottom style="thin">
        <color rgb="FFD9D9D9"/>
      </bottom>
      <diagonal/>
    </border>
    <border>
      <left style="thin">
        <color indexed="64"/>
      </left>
      <right style="thin">
        <color indexed="64"/>
      </right>
      <top style="thin">
        <color rgb="FFD9D9D9"/>
      </top>
      <bottom style="thin">
        <color auto="1"/>
      </bottom>
      <diagonal/>
    </border>
  </borders>
  <cellStyleXfs count="1">
    <xf numFmtId="0" fontId="0" fillId="0" borderId="0">
      <alignment vertical="center"/>
    </xf>
  </cellStyleXfs>
  <cellXfs count="130">
    <xf numFmtId="0" fontId="0" fillId="0" borderId="0" xfId="0">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0" fillId="0" borderId="0" xfId="0" applyAlignment="1">
      <alignment vertical="center" wrapText="1"/>
    </xf>
    <xf numFmtId="0" fontId="4" fillId="0" borderId="11" xfId="0" applyFont="1" applyBorder="1" applyAlignment="1">
      <alignment horizontal="left" vertical="center" wrapText="1"/>
    </xf>
    <xf numFmtId="0" fontId="6"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xf>
    <xf numFmtId="0" fontId="5" fillId="0" borderId="10" xfId="0" applyFont="1" applyBorder="1" applyAlignment="1">
      <alignment horizontal="center" vertical="center"/>
    </xf>
    <xf numFmtId="0" fontId="5" fillId="0" borderId="0" xfId="0" applyFont="1">
      <alignment vertical="center"/>
    </xf>
    <xf numFmtId="0" fontId="7" fillId="0" borderId="0" xfId="0" applyFont="1" applyAlignment="1">
      <alignment horizontal="left" vertical="center" wrapText="1" readingOrder="1"/>
    </xf>
    <xf numFmtId="0" fontId="1" fillId="0" borderId="0" xfId="0" applyFont="1" applyAlignment="1">
      <alignment vertical="center" wrapText="1"/>
    </xf>
    <xf numFmtId="0" fontId="3" fillId="0" borderId="0" xfId="0" applyFont="1" applyAlignment="1">
      <alignment horizontal="left" vertical="center"/>
    </xf>
    <xf numFmtId="0" fontId="4" fillId="0" borderId="11" xfId="0" applyFont="1" applyBorder="1" applyAlignment="1">
      <alignment horizontal="center" vertical="center"/>
    </xf>
    <xf numFmtId="0" fontId="9"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0" xfId="0" applyFont="1">
      <alignment vertical="center"/>
    </xf>
    <xf numFmtId="0" fontId="3" fillId="0" borderId="1"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5" fillId="0" borderId="18" xfId="0" applyFont="1" applyBorder="1" applyAlignment="1">
      <alignment horizontal="left" vertical="top"/>
    </xf>
    <xf numFmtId="0" fontId="5" fillId="0" borderId="19" xfId="0" applyFont="1" applyBorder="1" applyAlignment="1">
      <alignment horizontal="left" vertical="top"/>
    </xf>
    <xf numFmtId="0" fontId="5" fillId="0" borderId="20" xfId="0" applyFont="1" applyBorder="1" applyAlignment="1">
      <alignment horizontal="left" vertical="top"/>
    </xf>
    <xf numFmtId="0" fontId="5" fillId="0" borderId="18" xfId="0" applyFont="1" applyBorder="1" applyAlignment="1">
      <alignment vertical="center" wrapText="1"/>
    </xf>
    <xf numFmtId="0" fontId="5" fillId="0" borderId="20" xfId="0" applyFont="1" applyBorder="1" applyAlignment="1">
      <alignment vertical="center" wrapText="1"/>
    </xf>
    <xf numFmtId="0" fontId="5" fillId="0" borderId="12" xfId="0" applyFont="1" applyBorder="1" applyAlignment="1">
      <alignment vertical="center" wrapText="1"/>
    </xf>
    <xf numFmtId="0" fontId="5" fillId="0" borderId="21" xfId="0" applyFont="1" applyBorder="1" applyAlignment="1">
      <alignment vertical="center" wrapText="1"/>
    </xf>
    <xf numFmtId="0" fontId="5" fillId="0" borderId="13" xfId="0" applyFont="1" applyBorder="1" applyAlignment="1">
      <alignment vertical="center" wrapText="1"/>
    </xf>
    <xf numFmtId="0" fontId="5" fillId="0" borderId="19" xfId="0" applyFont="1" applyBorder="1" applyAlignment="1">
      <alignment vertical="center" wrapText="1"/>
    </xf>
    <xf numFmtId="0" fontId="5" fillId="0" borderId="14" xfId="0" applyFont="1" applyBorder="1" applyAlignment="1">
      <alignment vertical="center" wrapText="1"/>
    </xf>
    <xf numFmtId="0" fontId="14" fillId="0" borderId="22" xfId="0" applyFont="1" applyBorder="1" applyAlignment="1">
      <alignment vertical="center" wrapText="1"/>
    </xf>
    <xf numFmtId="0" fontId="14" fillId="0" borderId="23" xfId="0" applyFont="1" applyBorder="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xf>
    <xf numFmtId="0" fontId="0" fillId="0" borderId="4" xfId="0" applyBorder="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left" vertical="center"/>
    </xf>
    <xf numFmtId="0" fontId="0" fillId="0" borderId="6" xfId="0"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0" fillId="0" borderId="9" xfId="0" applyBorder="1" applyAlignment="1">
      <alignment horizontal="left"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0" fillId="0" borderId="11" xfId="0" applyBorder="1" applyAlignment="1">
      <alignment horizontal="center" vertical="center"/>
    </xf>
    <xf numFmtId="0" fontId="4" fillId="0" borderId="2" xfId="0" applyFont="1" applyBorder="1" applyAlignment="1">
      <alignment horizontal="left" vertical="top" wrapText="1"/>
    </xf>
    <xf numFmtId="0" fontId="4" fillId="0" borderId="3" xfId="0" applyFont="1" applyBorder="1" applyAlignment="1">
      <alignment horizontal="left" vertical="top"/>
    </xf>
    <xf numFmtId="0" fontId="0" fillId="0" borderId="4" xfId="0" applyBorder="1" applyAlignment="1">
      <alignment horizontal="left" vertical="top"/>
    </xf>
    <xf numFmtId="0" fontId="4" fillId="0" borderId="5" xfId="0" applyFont="1" applyBorder="1" applyAlignment="1">
      <alignment horizontal="left" vertical="top"/>
    </xf>
    <xf numFmtId="0" fontId="4" fillId="0" borderId="0" xfId="0" applyFont="1" applyAlignment="1">
      <alignment horizontal="left" vertical="top"/>
    </xf>
    <xf numFmtId="0" fontId="0" fillId="0" borderId="6" xfId="0"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0" fillId="0" borderId="9" xfId="0" applyBorder="1" applyAlignment="1">
      <alignment horizontal="left" vertical="top"/>
    </xf>
    <xf numFmtId="0" fontId="8" fillId="0" borderId="8" xfId="0" applyFont="1" applyBorder="1" applyAlignment="1">
      <alignment vertical="center" wrapText="1"/>
    </xf>
    <xf numFmtId="0" fontId="0" fillId="0" borderId="9" xfId="0" applyBorder="1" applyAlignment="1">
      <alignment vertical="center" wrapText="1"/>
    </xf>
    <xf numFmtId="0" fontId="8" fillId="0" borderId="3" xfId="0" applyFont="1" applyBorder="1" applyAlignment="1">
      <alignment vertical="center" wrapText="1"/>
    </xf>
    <xf numFmtId="0" fontId="0" fillId="0" borderId="4" xfId="0" applyBorder="1" applyAlignment="1">
      <alignment vertical="center" wrapText="1"/>
    </xf>
    <xf numFmtId="0" fontId="11" fillId="0" borderId="4" xfId="0" applyFont="1" applyBorder="1" applyAlignment="1">
      <alignment vertical="center" wrapText="1"/>
    </xf>
    <xf numFmtId="0" fontId="11" fillId="0" borderId="16" xfId="0" applyFont="1" applyBorder="1" applyAlignment="1">
      <alignment vertical="center" wrapText="1"/>
    </xf>
    <xf numFmtId="0" fontId="13" fillId="0" borderId="9" xfId="0" applyFont="1" applyBorder="1" applyAlignment="1">
      <alignment vertical="center" wrapText="1"/>
    </xf>
    <xf numFmtId="0" fontId="13" fillId="0" borderId="17" xfId="0" applyFont="1" applyBorder="1" applyAlignment="1">
      <alignment vertical="center" wrapText="1"/>
    </xf>
    <xf numFmtId="0" fontId="8" fillId="0" borderId="4"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0" fillId="0" borderId="6" xfId="0" applyBorder="1" applyAlignment="1">
      <alignment vertical="center" wrapText="1"/>
    </xf>
    <xf numFmtId="0" fontId="3" fillId="0" borderId="0" xfId="0" applyFont="1" applyAlignment="1">
      <alignment horizontal="left" vertical="center"/>
    </xf>
    <xf numFmtId="0" fontId="4" fillId="0" borderId="11" xfId="0" applyFont="1" applyBorder="1" applyAlignment="1">
      <alignment horizontal="center" vertical="center"/>
    </xf>
    <xf numFmtId="0" fontId="11" fillId="0" borderId="6"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3" fillId="0" borderId="6" xfId="0" applyFont="1" applyBorder="1" applyAlignment="1">
      <alignment vertical="center" wrapText="1"/>
    </xf>
    <xf numFmtId="0" fontId="8" fillId="0" borderId="3" xfId="0" applyFont="1" applyBorder="1" applyAlignment="1">
      <alignment horizontal="left" vertical="top" wrapText="1"/>
    </xf>
    <xf numFmtId="0" fontId="0" fillId="0" borderId="4" xfId="0" applyBorder="1" applyAlignment="1">
      <alignment horizontal="left" vertical="top" wrapText="1"/>
    </xf>
    <xf numFmtId="0" fontId="8" fillId="0" borderId="0" xfId="0" applyFont="1" applyBorder="1" applyAlignment="1">
      <alignment horizontal="left" vertical="top" wrapText="1"/>
    </xf>
    <xf numFmtId="0" fontId="0" fillId="0" borderId="6" xfId="0" applyBorder="1" applyAlignment="1">
      <alignment horizontal="left" vertical="top" wrapText="1"/>
    </xf>
    <xf numFmtId="0" fontId="8" fillId="0" borderId="8" xfId="0" applyFont="1" applyBorder="1" applyAlignment="1">
      <alignment horizontal="left" vertical="top" wrapText="1"/>
    </xf>
    <xf numFmtId="0" fontId="0" fillId="0" borderId="9" xfId="0" applyBorder="1" applyAlignment="1">
      <alignment horizontal="left" vertical="top" wrapText="1"/>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9" fillId="0" borderId="1" xfId="0" applyFont="1" applyBorder="1" applyAlignment="1">
      <alignment horizontal="center" vertical="center"/>
    </xf>
    <xf numFmtId="0" fontId="4" fillId="0" borderId="12" xfId="0" applyFont="1" applyBorder="1" applyAlignment="1">
      <alignment horizontal="left" vertical="top" wrapText="1"/>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12" xfId="0" applyFont="1" applyBorder="1" applyAlignment="1">
      <alignment horizontal="left" vertical="center" wrapText="1"/>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5" fillId="0" borderId="1" xfId="0" applyFont="1" applyBorder="1" applyAlignment="1">
      <alignment horizontal="center" vertical="center"/>
    </xf>
    <xf numFmtId="0" fontId="12" fillId="0" borderId="1"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12" fillId="0" borderId="1" xfId="0" applyFont="1" applyBorder="1" applyAlignment="1">
      <alignment horizontal="center" vertical="center"/>
    </xf>
    <xf numFmtId="0" fontId="8" fillId="0" borderId="15" xfId="0" applyFont="1" applyBorder="1" applyAlignment="1">
      <alignment vertical="center" wrapText="1"/>
    </xf>
    <xf numFmtId="0" fontId="8" fillId="0" borderId="11" xfId="0" applyFont="1" applyBorder="1" applyAlignment="1">
      <alignment vertical="center" wrapText="1"/>
    </xf>
    <xf numFmtId="0" fontId="4" fillId="0" borderId="3" xfId="0" applyFont="1" applyBorder="1" applyAlignment="1">
      <alignment horizontal="right" vertical="center"/>
    </xf>
    <xf numFmtId="0" fontId="0" fillId="0" borderId="11" xfId="0" applyBorder="1" applyAlignment="1">
      <alignment vertical="center" wrapText="1"/>
    </xf>
    <xf numFmtId="0" fontId="9" fillId="0" borderId="1" xfId="0" applyFont="1" applyBorder="1" applyAlignment="1">
      <alignment horizontal="center" vertical="center" wrapText="1"/>
    </xf>
    <xf numFmtId="0" fontId="8" fillId="0" borderId="1" xfId="0" applyFont="1" applyBorder="1" applyAlignment="1">
      <alignment vertical="top"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12" xfId="0" applyFont="1" applyBorder="1" applyAlignment="1">
      <alignment horizontal="left" vertical="top" wrapText="1"/>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2" xfId="0" applyFont="1" applyBorder="1" applyAlignment="1">
      <alignment vertical="top" wrapText="1"/>
    </xf>
    <xf numFmtId="0" fontId="8" fillId="0" borderId="4" xfId="0" applyFont="1" applyBorder="1" applyAlignment="1">
      <alignment vertical="top" wrapText="1"/>
    </xf>
    <xf numFmtId="0" fontId="8" fillId="0" borderId="5" xfId="0" applyFont="1" applyBorder="1" applyAlignment="1">
      <alignmen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9" xfId="0" applyFont="1" applyBorder="1" applyAlignment="1">
      <alignment vertical="top" wrapText="1"/>
    </xf>
    <xf numFmtId="0" fontId="3" fillId="0" borderId="10" xfId="0" applyFont="1" applyBorder="1">
      <alignment vertical="center"/>
    </xf>
    <xf numFmtId="0" fontId="3" fillId="0" borderId="11" xfId="0" applyFont="1" applyBorder="1">
      <alignment vertical="center"/>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cellXfs>
  <cellStyles count="1">
    <cellStyle name="標準"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751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71"/>
  <sheetViews>
    <sheetView tabSelected="1" zoomScale="85" zoomScaleNormal="85" workbookViewId="0">
      <selection activeCell="H55" sqref="H55"/>
    </sheetView>
  </sheetViews>
  <sheetFormatPr defaultColWidth="9" defaultRowHeight="14.25" x14ac:dyDescent="0.15"/>
  <cols>
    <col min="1" max="1" width="1.625" style="2" customWidth="1"/>
    <col min="2" max="2" width="12.625" style="2" customWidth="1"/>
    <col min="3" max="3" width="24.375" style="12" customWidth="1"/>
    <col min="4" max="4" width="46.75" style="9" customWidth="1"/>
    <col min="5" max="5" width="12.5" style="9" customWidth="1"/>
    <col min="6" max="6" width="22.125" style="2" customWidth="1"/>
    <col min="7" max="7" width="12.125" style="2" customWidth="1"/>
    <col min="8" max="16384" width="9" style="2"/>
  </cols>
  <sheetData>
    <row r="1" spans="2:6" ht="19.899999999999999" customHeight="1" x14ac:dyDescent="0.15">
      <c r="B1" s="68" t="s">
        <v>138</v>
      </c>
      <c r="C1" s="68"/>
      <c r="D1" s="68"/>
      <c r="E1" s="15"/>
      <c r="F1" s="1" t="s">
        <v>143</v>
      </c>
    </row>
    <row r="2" spans="2:6" ht="4.9000000000000004" customHeight="1" x14ac:dyDescent="0.15">
      <c r="B2" s="3"/>
      <c r="C2" s="10"/>
      <c r="F2" s="3"/>
    </row>
    <row r="3" spans="2:6" ht="44.65" customHeight="1" x14ac:dyDescent="0.15">
      <c r="B3" s="4" t="s">
        <v>0</v>
      </c>
      <c r="C3" s="44" t="s">
        <v>144</v>
      </c>
      <c r="D3" s="69"/>
      <c r="E3" s="16" t="s">
        <v>116</v>
      </c>
      <c r="F3" s="5" t="s">
        <v>145</v>
      </c>
    </row>
    <row r="4" spans="2:6" ht="48" customHeight="1" x14ac:dyDescent="0.15">
      <c r="B4" s="4" t="s">
        <v>1</v>
      </c>
      <c r="C4" s="11" t="s">
        <v>150</v>
      </c>
      <c r="D4" s="7" t="s">
        <v>151</v>
      </c>
      <c r="E4" s="4" t="s">
        <v>16</v>
      </c>
      <c r="F4" s="5">
        <v>15</v>
      </c>
    </row>
    <row r="5" spans="2:6" ht="16.149999999999999" customHeight="1" x14ac:dyDescent="0.15">
      <c r="B5" s="72" t="s">
        <v>2</v>
      </c>
      <c r="C5" s="80" t="s">
        <v>158</v>
      </c>
      <c r="D5" s="81"/>
      <c r="E5" s="81"/>
      <c r="F5" s="82"/>
    </row>
    <row r="6" spans="2:6" ht="16.149999999999999" customHeight="1" x14ac:dyDescent="0.15">
      <c r="B6" s="72"/>
      <c r="C6" s="83"/>
      <c r="D6" s="84"/>
      <c r="E6" s="84"/>
      <c r="F6" s="85"/>
    </row>
    <row r="7" spans="2:6" ht="16.149999999999999" customHeight="1" x14ac:dyDescent="0.15">
      <c r="B7" s="72"/>
      <c r="C7" s="83"/>
      <c r="D7" s="84"/>
      <c r="E7" s="84"/>
      <c r="F7" s="85"/>
    </row>
    <row r="8" spans="2:6" ht="16.149999999999999" customHeight="1" x14ac:dyDescent="0.15">
      <c r="B8" s="72"/>
      <c r="C8" s="86"/>
      <c r="D8" s="87"/>
      <c r="E8" s="87"/>
      <c r="F8" s="88"/>
    </row>
    <row r="9" spans="2:6" ht="16.149999999999999" customHeight="1" x14ac:dyDescent="0.15">
      <c r="B9" s="72" t="s">
        <v>3</v>
      </c>
      <c r="C9" s="72"/>
      <c r="D9" s="72"/>
      <c r="E9" s="72"/>
      <c r="F9" s="72"/>
    </row>
    <row r="10" spans="2:6" ht="16.149999999999999" customHeight="1" x14ac:dyDescent="0.15">
      <c r="B10" s="4" t="s">
        <v>4</v>
      </c>
      <c r="C10" s="44" t="s">
        <v>5</v>
      </c>
      <c r="D10" s="45"/>
      <c r="E10" s="46"/>
      <c r="F10" s="4" t="s">
        <v>6</v>
      </c>
    </row>
    <row r="11" spans="2:6" ht="16.149999999999999" customHeight="1" x14ac:dyDescent="0.15">
      <c r="B11" s="72" t="s">
        <v>7</v>
      </c>
      <c r="C11" s="47" t="s">
        <v>156</v>
      </c>
      <c r="D11" s="48"/>
      <c r="E11" s="49"/>
      <c r="F11" s="90" t="s">
        <v>161</v>
      </c>
    </row>
    <row r="12" spans="2:6" ht="16.149999999999999" customHeight="1" x14ac:dyDescent="0.15">
      <c r="B12" s="72"/>
      <c r="C12" s="50"/>
      <c r="D12" s="51"/>
      <c r="E12" s="52"/>
      <c r="F12" s="91"/>
    </row>
    <row r="13" spans="2:6" ht="16.149999999999999" customHeight="1" x14ac:dyDescent="0.15">
      <c r="B13" s="72"/>
      <c r="C13" s="50"/>
      <c r="D13" s="51"/>
      <c r="E13" s="52"/>
      <c r="F13" s="91"/>
    </row>
    <row r="14" spans="2:6" ht="16.149999999999999" customHeight="1" x14ac:dyDescent="0.15">
      <c r="B14" s="72"/>
      <c r="C14" s="50"/>
      <c r="D14" s="51"/>
      <c r="E14" s="52"/>
      <c r="F14" s="91"/>
    </row>
    <row r="15" spans="2:6" ht="16.149999999999999" customHeight="1" x14ac:dyDescent="0.15">
      <c r="B15" s="72"/>
      <c r="C15" s="50"/>
      <c r="D15" s="51"/>
      <c r="E15" s="52"/>
      <c r="F15" s="91"/>
    </row>
    <row r="16" spans="2:6" ht="78" customHeight="1" x14ac:dyDescent="0.15">
      <c r="B16" s="72"/>
      <c r="C16" s="53"/>
      <c r="D16" s="54"/>
      <c r="E16" s="55"/>
      <c r="F16" s="92"/>
    </row>
    <row r="17" spans="2:6" ht="16.149999999999999" customHeight="1" x14ac:dyDescent="0.15">
      <c r="B17" s="72" t="s">
        <v>8</v>
      </c>
      <c r="C17" s="47" t="s">
        <v>159</v>
      </c>
      <c r="D17" s="48"/>
      <c r="E17" s="49"/>
      <c r="F17" s="93" t="s">
        <v>162</v>
      </c>
    </row>
    <row r="18" spans="2:6" ht="16.149999999999999" customHeight="1" x14ac:dyDescent="0.15">
      <c r="B18" s="72"/>
      <c r="C18" s="50"/>
      <c r="D18" s="51"/>
      <c r="E18" s="52"/>
      <c r="F18" s="94"/>
    </row>
    <row r="19" spans="2:6" ht="16.149999999999999" customHeight="1" x14ac:dyDescent="0.15">
      <c r="B19" s="72"/>
      <c r="C19" s="50"/>
      <c r="D19" s="51"/>
      <c r="E19" s="52"/>
      <c r="F19" s="94"/>
    </row>
    <row r="20" spans="2:6" ht="16.149999999999999" customHeight="1" x14ac:dyDescent="0.15">
      <c r="B20" s="72"/>
      <c r="C20" s="50"/>
      <c r="D20" s="51"/>
      <c r="E20" s="52"/>
      <c r="F20" s="94"/>
    </row>
    <row r="21" spans="2:6" ht="16.149999999999999" customHeight="1" x14ac:dyDescent="0.15">
      <c r="B21" s="72"/>
      <c r="C21" s="50"/>
      <c r="D21" s="51"/>
      <c r="E21" s="52"/>
      <c r="F21" s="94"/>
    </row>
    <row r="22" spans="2:6" ht="16.149999999999999" customHeight="1" x14ac:dyDescent="0.15">
      <c r="B22" s="72"/>
      <c r="C22" s="53"/>
      <c r="D22" s="54"/>
      <c r="E22" s="55"/>
      <c r="F22" s="95"/>
    </row>
    <row r="23" spans="2:6" ht="16.149999999999999" customHeight="1" x14ac:dyDescent="0.15">
      <c r="B23" s="96" t="s">
        <v>9</v>
      </c>
      <c r="C23" s="47" t="s">
        <v>160</v>
      </c>
      <c r="D23" s="48"/>
      <c r="E23" s="49"/>
      <c r="F23" s="93" t="s">
        <v>163</v>
      </c>
    </row>
    <row r="24" spans="2:6" ht="16.149999999999999" customHeight="1" x14ac:dyDescent="0.15">
      <c r="B24" s="96"/>
      <c r="C24" s="50"/>
      <c r="D24" s="51"/>
      <c r="E24" s="52"/>
      <c r="F24" s="94"/>
    </row>
    <row r="25" spans="2:6" ht="16.149999999999999" customHeight="1" x14ac:dyDescent="0.15">
      <c r="B25" s="96"/>
      <c r="C25" s="50"/>
      <c r="D25" s="51"/>
      <c r="E25" s="52"/>
      <c r="F25" s="94"/>
    </row>
    <row r="26" spans="2:6" ht="16.149999999999999" customHeight="1" x14ac:dyDescent="0.15">
      <c r="B26" s="96"/>
      <c r="C26" s="50"/>
      <c r="D26" s="51"/>
      <c r="E26" s="52"/>
      <c r="F26" s="94"/>
    </row>
    <row r="27" spans="2:6" ht="16.149999999999999" customHeight="1" x14ac:dyDescent="0.15">
      <c r="B27" s="96"/>
      <c r="C27" s="50"/>
      <c r="D27" s="51"/>
      <c r="E27" s="52"/>
      <c r="F27" s="94"/>
    </row>
    <row r="28" spans="2:6" ht="16.149999999999999" customHeight="1" x14ac:dyDescent="0.15">
      <c r="B28" s="96"/>
      <c r="C28" s="53"/>
      <c r="D28" s="54"/>
      <c r="E28" s="55"/>
      <c r="F28" s="95"/>
    </row>
    <row r="29" spans="2:6" ht="16.149999999999999" customHeight="1" x14ac:dyDescent="0.15">
      <c r="B29" s="72" t="s">
        <v>10</v>
      </c>
      <c r="C29" s="72"/>
      <c r="D29" s="72"/>
      <c r="E29" s="72"/>
      <c r="F29" s="72"/>
    </row>
    <row r="30" spans="2:6" ht="16.149999999999999" customHeight="1" x14ac:dyDescent="0.15">
      <c r="B30" s="4" t="s">
        <v>11</v>
      </c>
      <c r="C30" s="44" t="s">
        <v>12</v>
      </c>
      <c r="D30" s="45"/>
      <c r="E30" s="46"/>
      <c r="F30" s="4" t="s">
        <v>15</v>
      </c>
    </row>
    <row r="31" spans="2:6" ht="66" customHeight="1" x14ac:dyDescent="0.15">
      <c r="B31" s="72" t="s">
        <v>13</v>
      </c>
      <c r="C31" s="21" t="s">
        <v>146</v>
      </c>
      <c r="D31" s="60" t="s">
        <v>157</v>
      </c>
      <c r="E31" s="60"/>
      <c r="F31" s="97">
        <v>1</v>
      </c>
    </row>
    <row r="32" spans="2:6" ht="66" customHeight="1" x14ac:dyDescent="0.15">
      <c r="B32" s="72"/>
      <c r="C32" s="22"/>
      <c r="D32" s="70"/>
      <c r="E32" s="70"/>
      <c r="F32" s="97"/>
    </row>
    <row r="33" spans="2:6" ht="66" customHeight="1" x14ac:dyDescent="0.15">
      <c r="B33" s="72"/>
      <c r="C33" s="22"/>
      <c r="D33" s="70"/>
      <c r="E33" s="70"/>
      <c r="F33" s="97"/>
    </row>
    <row r="34" spans="2:6" ht="66" customHeight="1" x14ac:dyDescent="0.15">
      <c r="B34" s="72"/>
      <c r="C34" s="22"/>
      <c r="D34" s="73"/>
      <c r="E34" s="73"/>
      <c r="F34" s="97"/>
    </row>
    <row r="35" spans="2:6" ht="66" customHeight="1" x14ac:dyDescent="0.15">
      <c r="B35" s="72"/>
      <c r="C35" s="22"/>
      <c r="D35" s="62"/>
      <c r="E35" s="62"/>
      <c r="F35" s="97"/>
    </row>
    <row r="36" spans="2:6" ht="66" customHeight="1" x14ac:dyDescent="0.15">
      <c r="B36" s="71" t="s">
        <v>64</v>
      </c>
      <c r="C36" s="23"/>
      <c r="D36" s="74"/>
      <c r="E36" s="75"/>
      <c r="F36" s="98"/>
    </row>
    <row r="37" spans="2:6" ht="66" customHeight="1" x14ac:dyDescent="0.15">
      <c r="B37" s="72"/>
      <c r="C37" s="24"/>
      <c r="D37" s="76"/>
      <c r="E37" s="77"/>
      <c r="F37" s="99"/>
    </row>
    <row r="38" spans="2:6" ht="66" customHeight="1" x14ac:dyDescent="0.15">
      <c r="B38" s="72"/>
      <c r="C38" s="24"/>
      <c r="D38" s="76"/>
      <c r="E38" s="77"/>
      <c r="F38" s="99"/>
    </row>
    <row r="39" spans="2:6" ht="66" customHeight="1" x14ac:dyDescent="0.15">
      <c r="B39" s="72"/>
      <c r="C39" s="24"/>
      <c r="D39" s="76"/>
      <c r="E39" s="77"/>
      <c r="F39" s="99"/>
    </row>
    <row r="40" spans="2:6" ht="66" customHeight="1" x14ac:dyDescent="0.15">
      <c r="B40" s="72"/>
      <c r="C40" s="24"/>
      <c r="D40" s="78"/>
      <c r="E40" s="79"/>
      <c r="F40" s="100"/>
    </row>
    <row r="41" spans="2:6" ht="66" customHeight="1" x14ac:dyDescent="0.15">
      <c r="B41" s="71" t="s">
        <v>63</v>
      </c>
      <c r="C41" s="23"/>
      <c r="D41" s="58"/>
      <c r="E41" s="59"/>
      <c r="F41" s="89"/>
    </row>
    <row r="42" spans="2:6" ht="66" customHeight="1" x14ac:dyDescent="0.15">
      <c r="B42" s="72"/>
      <c r="C42" s="24"/>
      <c r="D42" s="65"/>
      <c r="E42" s="67"/>
      <c r="F42" s="89"/>
    </row>
    <row r="43" spans="2:6" ht="66" customHeight="1" x14ac:dyDescent="0.15">
      <c r="B43" s="72"/>
      <c r="C43" s="24"/>
      <c r="D43" s="65"/>
      <c r="E43" s="67"/>
      <c r="F43" s="89"/>
    </row>
    <row r="44" spans="2:6" ht="66" customHeight="1" x14ac:dyDescent="0.15">
      <c r="B44" s="72"/>
      <c r="C44" s="25"/>
      <c r="D44" s="56"/>
      <c r="E44" s="57"/>
      <c r="F44" s="89"/>
    </row>
    <row r="45" spans="2:6" ht="66" customHeight="1" x14ac:dyDescent="0.15">
      <c r="B45" s="71" t="s">
        <v>72</v>
      </c>
      <c r="C45" s="26"/>
      <c r="D45" s="58"/>
      <c r="E45" s="59"/>
      <c r="F45" s="89"/>
    </row>
    <row r="46" spans="2:6" ht="66" customHeight="1" x14ac:dyDescent="0.15">
      <c r="B46" s="72"/>
      <c r="C46" s="27"/>
      <c r="D46" s="56"/>
      <c r="E46" s="57"/>
      <c r="F46" s="89"/>
    </row>
    <row r="47" spans="2:6" ht="66" customHeight="1" x14ac:dyDescent="0.15">
      <c r="B47" s="18" t="s">
        <v>73</v>
      </c>
      <c r="C47" s="28" t="s">
        <v>148</v>
      </c>
      <c r="D47" s="102" t="s">
        <v>78</v>
      </c>
      <c r="E47" s="103"/>
      <c r="F47" s="17">
        <v>2</v>
      </c>
    </row>
    <row r="48" spans="2:6" ht="66" customHeight="1" x14ac:dyDescent="0.15">
      <c r="B48" s="71" t="s">
        <v>74</v>
      </c>
      <c r="C48" s="26"/>
      <c r="D48" s="58"/>
      <c r="E48" s="64"/>
      <c r="F48" s="89"/>
    </row>
    <row r="49" spans="2:6" ht="66" customHeight="1" x14ac:dyDescent="0.15">
      <c r="B49" s="72"/>
      <c r="C49" s="29"/>
      <c r="D49" s="65"/>
      <c r="E49" s="66"/>
      <c r="F49" s="89"/>
    </row>
    <row r="50" spans="2:6" ht="66" customHeight="1" x14ac:dyDescent="0.15">
      <c r="B50" s="72"/>
      <c r="C50" s="30"/>
      <c r="D50" s="56"/>
      <c r="E50" s="57"/>
      <c r="F50" s="89"/>
    </row>
    <row r="51" spans="2:6" ht="66" customHeight="1" x14ac:dyDescent="0.15">
      <c r="B51" s="71" t="s">
        <v>75</v>
      </c>
      <c r="C51" s="26"/>
      <c r="D51" s="58"/>
      <c r="E51" s="59"/>
      <c r="F51" s="89"/>
    </row>
    <row r="52" spans="2:6" ht="66" customHeight="1" x14ac:dyDescent="0.15">
      <c r="B52" s="72"/>
      <c r="C52" s="31"/>
      <c r="D52" s="65"/>
      <c r="E52" s="67"/>
      <c r="F52" s="89"/>
    </row>
    <row r="53" spans="2:6" ht="66" customHeight="1" x14ac:dyDescent="0.15">
      <c r="B53" s="72"/>
      <c r="C53" s="27"/>
      <c r="D53" s="56"/>
      <c r="E53" s="57"/>
      <c r="F53" s="89"/>
    </row>
    <row r="54" spans="2:6" ht="66" customHeight="1" x14ac:dyDescent="0.15">
      <c r="B54" s="4" t="s">
        <v>58</v>
      </c>
      <c r="C54" s="29"/>
      <c r="D54" s="102"/>
      <c r="E54" s="105"/>
      <c r="F54" s="17"/>
    </row>
    <row r="55" spans="2:6" ht="66" customHeight="1" x14ac:dyDescent="0.15">
      <c r="B55" s="72" t="s">
        <v>59</v>
      </c>
      <c r="C55" s="26" t="s">
        <v>152</v>
      </c>
      <c r="D55" s="58" t="s">
        <v>153</v>
      </c>
      <c r="E55" s="59"/>
      <c r="F55" s="89">
        <v>2</v>
      </c>
    </row>
    <row r="56" spans="2:6" ht="66" customHeight="1" x14ac:dyDescent="0.15">
      <c r="B56" s="72"/>
      <c r="C56" s="31"/>
      <c r="D56" s="65"/>
      <c r="E56" s="67"/>
      <c r="F56" s="89"/>
    </row>
    <row r="57" spans="2:6" ht="66" customHeight="1" x14ac:dyDescent="0.15">
      <c r="B57" s="72"/>
      <c r="C57" s="31"/>
      <c r="D57" s="65"/>
      <c r="E57" s="67"/>
      <c r="F57" s="89"/>
    </row>
    <row r="58" spans="2:6" ht="66" customHeight="1" x14ac:dyDescent="0.15">
      <c r="B58" s="72"/>
      <c r="C58" s="27"/>
      <c r="D58" s="56"/>
      <c r="E58" s="57"/>
      <c r="F58" s="89"/>
    </row>
    <row r="59" spans="2:6" ht="66" customHeight="1" x14ac:dyDescent="0.15">
      <c r="B59" s="72" t="s">
        <v>60</v>
      </c>
      <c r="C59" s="26" t="s">
        <v>154</v>
      </c>
      <c r="D59" s="58" t="s">
        <v>155</v>
      </c>
      <c r="E59" s="59"/>
      <c r="F59" s="89">
        <v>3</v>
      </c>
    </row>
    <row r="60" spans="2:6" ht="66" customHeight="1" x14ac:dyDescent="0.15">
      <c r="B60" s="72"/>
      <c r="C60" s="29"/>
      <c r="D60" s="65"/>
      <c r="E60" s="67"/>
      <c r="F60" s="89"/>
    </row>
    <row r="61" spans="2:6" ht="66" customHeight="1" x14ac:dyDescent="0.15">
      <c r="B61" s="72"/>
      <c r="C61" s="29"/>
      <c r="D61" s="65"/>
      <c r="E61" s="67"/>
      <c r="F61" s="89"/>
    </row>
    <row r="62" spans="2:6" ht="66" customHeight="1" x14ac:dyDescent="0.15">
      <c r="B62" s="72"/>
      <c r="C62" s="29"/>
      <c r="D62" s="65"/>
      <c r="E62" s="67"/>
      <c r="F62" s="89"/>
    </row>
    <row r="63" spans="2:6" ht="66" customHeight="1" x14ac:dyDescent="0.15">
      <c r="B63" s="72"/>
      <c r="C63" s="32"/>
      <c r="D63" s="56"/>
      <c r="E63" s="57"/>
      <c r="F63" s="89"/>
    </row>
    <row r="64" spans="2:6" ht="66" customHeight="1" x14ac:dyDescent="0.15">
      <c r="B64" s="72" t="s">
        <v>61</v>
      </c>
      <c r="C64" s="26" t="s">
        <v>149</v>
      </c>
      <c r="D64" s="58"/>
      <c r="E64" s="59"/>
      <c r="F64" s="89"/>
    </row>
    <row r="65" spans="2:6" ht="66" customHeight="1" x14ac:dyDescent="0.15">
      <c r="B65" s="72"/>
      <c r="C65" s="27"/>
      <c r="D65" s="56"/>
      <c r="E65" s="57"/>
      <c r="F65" s="89"/>
    </row>
    <row r="66" spans="2:6" ht="66" customHeight="1" x14ac:dyDescent="0.15">
      <c r="B66" s="72" t="s">
        <v>62</v>
      </c>
      <c r="C66" s="33" t="s">
        <v>147</v>
      </c>
      <c r="D66" s="60"/>
      <c r="E66" s="61"/>
      <c r="F66" s="101"/>
    </row>
    <row r="67" spans="2:6" ht="66" customHeight="1" x14ac:dyDescent="0.15">
      <c r="B67" s="72"/>
      <c r="C67" s="34"/>
      <c r="D67" s="62"/>
      <c r="E67" s="63"/>
      <c r="F67" s="101"/>
    </row>
    <row r="68" spans="2:6" ht="15" customHeight="1" x14ac:dyDescent="0.15">
      <c r="B68" s="72" t="s">
        <v>14</v>
      </c>
      <c r="C68" s="35" t="s">
        <v>76</v>
      </c>
      <c r="D68" s="36"/>
      <c r="E68" s="37"/>
      <c r="F68" s="106">
        <v>7</v>
      </c>
    </row>
    <row r="69" spans="2:6" ht="15" customHeight="1" x14ac:dyDescent="0.15">
      <c r="B69" s="72"/>
      <c r="C69" s="38"/>
      <c r="D69" s="39"/>
      <c r="E69" s="40"/>
      <c r="F69" s="106"/>
    </row>
    <row r="70" spans="2:6" ht="15" customHeight="1" x14ac:dyDescent="0.15">
      <c r="B70" s="72"/>
      <c r="C70" s="41"/>
      <c r="D70" s="42"/>
      <c r="E70" s="43"/>
      <c r="F70" s="106"/>
    </row>
    <row r="71" spans="2:6" x14ac:dyDescent="0.15">
      <c r="B71" s="104"/>
      <c r="C71" s="104"/>
      <c r="D71" s="104"/>
      <c r="E71" s="104"/>
      <c r="F71" s="104"/>
    </row>
  </sheetData>
  <dataConsolidate/>
  <mergeCells count="78">
    <mergeCell ref="B71:F71"/>
    <mergeCell ref="B68:B70"/>
    <mergeCell ref="D53:E53"/>
    <mergeCell ref="D54:E54"/>
    <mergeCell ref="D55:E55"/>
    <mergeCell ref="D56:E56"/>
    <mergeCell ref="D57:E57"/>
    <mergeCell ref="D58:E58"/>
    <mergeCell ref="D59:E59"/>
    <mergeCell ref="D60:E60"/>
    <mergeCell ref="D61:E61"/>
    <mergeCell ref="D62:E62"/>
    <mergeCell ref="F68:F70"/>
    <mergeCell ref="B64:B65"/>
    <mergeCell ref="F64:F65"/>
    <mergeCell ref="B66:B67"/>
    <mergeCell ref="F66:F67"/>
    <mergeCell ref="F48:F50"/>
    <mergeCell ref="B55:B58"/>
    <mergeCell ref="F55:F58"/>
    <mergeCell ref="B45:B46"/>
    <mergeCell ref="D45:E45"/>
    <mergeCell ref="D46:E46"/>
    <mergeCell ref="D47:E47"/>
    <mergeCell ref="F45:F46"/>
    <mergeCell ref="B51:B53"/>
    <mergeCell ref="F51:F53"/>
    <mergeCell ref="B59:B63"/>
    <mergeCell ref="F59:F63"/>
    <mergeCell ref="B48:B50"/>
    <mergeCell ref="B41:B44"/>
    <mergeCell ref="F41:F44"/>
    <mergeCell ref="F11:F16"/>
    <mergeCell ref="F17:F22"/>
    <mergeCell ref="F23:F28"/>
    <mergeCell ref="B23:B28"/>
    <mergeCell ref="B29:F29"/>
    <mergeCell ref="B31:B35"/>
    <mergeCell ref="F31:F35"/>
    <mergeCell ref="F36:F40"/>
    <mergeCell ref="D41:E41"/>
    <mergeCell ref="D42:E42"/>
    <mergeCell ref="D43:E43"/>
    <mergeCell ref="D44:E44"/>
    <mergeCell ref="B11:B16"/>
    <mergeCell ref="B17:B22"/>
    <mergeCell ref="B1:D1"/>
    <mergeCell ref="C3:D3"/>
    <mergeCell ref="D31:E31"/>
    <mergeCell ref="D32:E32"/>
    <mergeCell ref="B36:B40"/>
    <mergeCell ref="D33:E33"/>
    <mergeCell ref="D34:E34"/>
    <mergeCell ref="D35:E35"/>
    <mergeCell ref="D36:E36"/>
    <mergeCell ref="D37:E37"/>
    <mergeCell ref="D38:E38"/>
    <mergeCell ref="D39:E39"/>
    <mergeCell ref="D40:E40"/>
    <mergeCell ref="B5:B8"/>
    <mergeCell ref="B9:F9"/>
    <mergeCell ref="C5:F8"/>
    <mergeCell ref="C68:E70"/>
    <mergeCell ref="C10:E10"/>
    <mergeCell ref="C11:E16"/>
    <mergeCell ref="C17:E22"/>
    <mergeCell ref="C23:E28"/>
    <mergeCell ref="C30:E30"/>
    <mergeCell ref="D63:E63"/>
    <mergeCell ref="D64:E64"/>
    <mergeCell ref="D65:E65"/>
    <mergeCell ref="D66:E66"/>
    <mergeCell ref="D67:E67"/>
    <mergeCell ref="D48:E48"/>
    <mergeCell ref="D49:E49"/>
    <mergeCell ref="D50:E50"/>
    <mergeCell ref="D51:E51"/>
    <mergeCell ref="D52:E52"/>
  </mergeCells>
  <phoneticPr fontId="2"/>
  <conditionalFormatting sqref="F4">
    <cfRule type="cellIs" dxfId="9" priority="3" operator="greaterThan">
      <formula>35</formula>
    </cfRule>
  </conditionalFormatting>
  <conditionalFormatting sqref="F31:F35">
    <cfRule type="cellIs" dxfId="8" priority="2" operator="greaterThan">
      <formula>9</formula>
    </cfRule>
  </conditionalFormatting>
  <conditionalFormatting sqref="F36:F40">
    <cfRule type="cellIs" dxfId="7" priority="16" operator="greaterThan">
      <formula>5</formula>
    </cfRule>
  </conditionalFormatting>
  <conditionalFormatting sqref="F41:F44">
    <cfRule type="cellIs" dxfId="6" priority="15" operator="greaterThan">
      <formula>6</formula>
    </cfRule>
  </conditionalFormatting>
  <conditionalFormatting sqref="F45:F47">
    <cfRule type="cellIs" dxfId="5" priority="13" operator="greaterThan">
      <formula>9</formula>
    </cfRule>
  </conditionalFormatting>
  <conditionalFormatting sqref="F48:F53">
    <cfRule type="cellIs" dxfId="4" priority="11" operator="greaterThan">
      <formula>6</formula>
    </cfRule>
  </conditionalFormatting>
  <conditionalFormatting sqref="F54:F63">
    <cfRule type="cellIs" dxfId="3" priority="8" operator="greaterThan">
      <formula>3</formula>
    </cfRule>
  </conditionalFormatting>
  <conditionalFormatting sqref="F64:F65">
    <cfRule type="cellIs" dxfId="2" priority="7" operator="greaterThan">
      <formula>5</formula>
    </cfRule>
  </conditionalFormatting>
  <conditionalFormatting sqref="F66:F67">
    <cfRule type="cellIs" dxfId="1" priority="1" operator="greaterThan">
      <formula>4</formula>
    </cfRule>
  </conditionalFormatting>
  <conditionalFormatting sqref="F68:F70">
    <cfRule type="cellIs" dxfId="0" priority="5" operator="greaterThan">
      <formula>15</formula>
    </cfRule>
  </conditionalFormatting>
  <dataValidations count="17">
    <dataValidation type="list" allowBlank="1" showInputMessage="1" showErrorMessage="1" sqref="C4" xr:uid="{ABC01347-F1BA-754C-944C-388BC331CE7F}">
      <formula1>"A_ものづくり,B_地域の創生"</formula1>
    </dataValidation>
    <dataValidation type="list" allowBlank="1" showInputMessage="1" showErrorMessage="1" sqref="D36:D46 D4 D48:D53 D55:D65" xr:uid="{CED3355F-E11E-1A42-B1FA-34F9CCB64EE2}">
      <formula1>INDIRECT(C4)</formula1>
    </dataValidation>
    <dataValidation type="list" allowBlank="1" showInputMessage="1" showErrorMessage="1" sqref="F3" xr:uid="{A06E4242-0593-4908-BB3C-FAA8AC0B9484}">
      <formula1>"５年生,６年生"</formula1>
    </dataValidation>
    <dataValidation type="list" allowBlank="1" showInputMessage="1" showErrorMessage="1" sqref="C36:C40" xr:uid="{2A528721-01E1-44DD-A599-B0EA8A18F5AC}">
      <formula1>"農業,工業,情報産業,自然災害"</formula1>
    </dataValidation>
    <dataValidation type="list" allowBlank="1" showInputMessage="1" showErrorMessage="1" sqref="C47" xr:uid="{1C861C81-924D-440F-8B04-CB2984B029E6}">
      <formula1>"データの活用 "</formula1>
    </dataValidation>
    <dataValidation type="list" allowBlank="1" showInputMessage="1" showErrorMessage="1" sqref="D54" xr:uid="{3AED0871-1DE8-4F77-803B-5BEC2E4AE3B1}">
      <formula1>表現_音楽づくり</formula1>
    </dataValidation>
    <dataValidation type="list" allowBlank="1" showInputMessage="1" showErrorMessage="1" sqref="C51:C53" xr:uid="{9FAF3FB5-2914-4D8F-98C2-92CE178346C2}">
      <formula1>"物質・エネルギー_第6学年,生命・地球_第6学年"</formula1>
    </dataValidation>
    <dataValidation type="list" allowBlank="1" showInputMessage="1" showErrorMessage="1" sqref="C48:C50" xr:uid="{766CE65A-7082-4485-8AA9-49A21D699266}">
      <formula1>"物質・エネルギー_第5学年,生命・地球_第5学年"</formula1>
    </dataValidation>
    <dataValidation type="list" allowBlank="1" showInputMessage="1" showErrorMessage="1" sqref="C45:C46" xr:uid="{6D8FA998-EEF6-4C6B-901B-757D7288E87C}">
      <formula1>"データの活用"</formula1>
    </dataValidation>
    <dataValidation type="list" allowBlank="1" showInputMessage="1" showErrorMessage="1" sqref="C41:C44" xr:uid="{1A5CB8D0-93CF-4BE6-902C-76F09A252152}">
      <formula1>"公民,歴史,国際社会"</formula1>
    </dataValidation>
    <dataValidation type="list" allowBlank="1" showInputMessage="1" showErrorMessage="1" sqref="C55:C58" xr:uid="{8E72D3EA-F9D7-46A3-A12B-8880F33758FD}">
      <formula1>"表現,共通事項"</formula1>
    </dataValidation>
    <dataValidation type="list" allowBlank="1" showInputMessage="1" showErrorMessage="1" sqref="C59:C63" xr:uid="{F60790C5-F2A5-4435-B526-E8C4A84E8D16}">
      <formula1>"家族・家庭生活,衣食住の生活,消費生活・環境"</formula1>
    </dataValidation>
    <dataValidation type="list" allowBlank="1" showInputMessage="1" showErrorMessage="1" sqref="C64:C65" xr:uid="{B6C504DD-75C2-4456-9271-7E281D24C3F8}">
      <formula1>"保健"</formula1>
    </dataValidation>
    <dataValidation type="list" allowBlank="1" showInputMessage="1" showErrorMessage="1" sqref="D31:D33" xr:uid="{04C1EE25-002F-415E-9B7B-2EDFBFE9F4DE}">
      <formula1>INDIRECT(C54)</formula1>
      <formula2>0</formula2>
    </dataValidation>
    <dataValidation type="list" allowBlank="1" showInputMessage="1" showErrorMessage="1" sqref="C31:C35" xr:uid="{2F1D6110-E261-4A45-AED5-17F3B07CA69B}">
      <formula1>"話すこと・聞くこと,書くこと,読むこと"</formula1>
      <formula2>0</formula2>
    </dataValidation>
    <dataValidation type="list" allowBlank="1" showInputMessage="1" showErrorMessage="1" sqref="D34:D35 D66:D67" xr:uid="{15CB5457-A7A8-4282-8B2C-3445655CE954}">
      <formula1>INDIRECT(C85)</formula1>
      <formula2>0</formula2>
    </dataValidation>
    <dataValidation type="list" allowBlank="1" showInputMessage="1" showErrorMessage="1" sqref="C66:C67" xr:uid="{F9D675D4-3459-4473-9F9F-554B5B1F0122}">
      <formula1>"外国語"</formula1>
      <formula2>0</formula2>
    </dataValidation>
  </dataValidations>
  <pageMargins left="0.23622047244094491" right="0.23622047244094491" top="0.74803149606299213" bottom="0.74803149606299213" header="0.31496062992125984" footer="0.31496062992125984"/>
  <extLst>
    <ext xmlns:x14="http://schemas.microsoft.com/office/spreadsheetml/2009/9/main" uri="{CCE6A557-97BC-4b89-ADB6-D9C93CAAB3DF}">
      <x14:dataValidations xmlns:xm="http://schemas.microsoft.com/office/excel/2006/main" count="2">
        <x14:dataValidation type="list" allowBlank="1" showInputMessage="1" showErrorMessage="1" xr:uid="{D2F5D3E9-6180-4FA6-B687-03D772529BD8}">
          <x14:formula1>
            <xm:f>Sheet2!$M$2</xm:f>
          </x14:formula1>
          <xm:sqref>D47</xm:sqref>
        </x14:dataValidation>
        <x14:dataValidation type="list" allowBlank="1" showInputMessage="1" showErrorMessage="1" xr:uid="{05764625-C22A-436C-A626-A3802ACC6C8C}">
          <x14:formula1>
            <xm:f>Sheet2!$R$1</xm:f>
          </x14:formula1>
          <xm:sqref>C54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46D80-6F14-46AD-816F-03F4952B6E12}">
  <sheetPr>
    <pageSetUpPr fitToPage="1"/>
  </sheetPr>
  <dimension ref="B2:E53"/>
  <sheetViews>
    <sheetView topLeftCell="A28" zoomScale="115" zoomScaleNormal="60" workbookViewId="0">
      <selection activeCell="C35" sqref="C35:E37"/>
    </sheetView>
  </sheetViews>
  <sheetFormatPr defaultColWidth="9" defaultRowHeight="14.25" x14ac:dyDescent="0.15"/>
  <cols>
    <col min="1" max="1" width="1.625" style="2" customWidth="1"/>
    <col min="2" max="2" width="12.625" style="2" customWidth="1"/>
    <col min="3" max="3" width="50.625" style="2" customWidth="1"/>
    <col min="4" max="5" width="17.625" style="2" customWidth="1"/>
    <col min="6" max="6" width="1.625" style="2" customWidth="1"/>
    <col min="7" max="16384" width="9" style="2"/>
  </cols>
  <sheetData>
    <row r="2" spans="2:5" ht="19.899999999999999" customHeight="1" x14ac:dyDescent="0.15">
      <c r="B2" s="125" t="s">
        <v>139</v>
      </c>
      <c r="C2" s="126"/>
      <c r="D2" s="19"/>
      <c r="E2" s="20" t="s">
        <v>140</v>
      </c>
    </row>
    <row r="3" spans="2:5" ht="4.9000000000000004" customHeight="1" x14ac:dyDescent="0.15">
      <c r="B3" s="3"/>
      <c r="C3" s="3"/>
      <c r="E3" s="3"/>
    </row>
    <row r="4" spans="2:5" ht="16.149999999999999" customHeight="1" x14ac:dyDescent="0.15">
      <c r="B4" s="4" t="s">
        <v>0</v>
      </c>
      <c r="C4" s="44" t="s">
        <v>142</v>
      </c>
      <c r="D4" s="45"/>
      <c r="E4" s="69"/>
    </row>
    <row r="5" spans="2:5" ht="16.149999999999999" customHeight="1" x14ac:dyDescent="0.15">
      <c r="B5" s="4" t="s">
        <v>1</v>
      </c>
      <c r="C5" s="4" t="s">
        <v>141</v>
      </c>
      <c r="D5" s="4" t="s">
        <v>16</v>
      </c>
      <c r="E5" s="4"/>
    </row>
    <row r="6" spans="2:5" ht="16.149999999999999" customHeight="1" x14ac:dyDescent="0.15">
      <c r="B6" s="72" t="s">
        <v>2</v>
      </c>
      <c r="C6" s="110" t="s">
        <v>117</v>
      </c>
      <c r="D6" s="127"/>
      <c r="E6" s="111"/>
    </row>
    <row r="7" spans="2:5" ht="16.149999999999999" customHeight="1" x14ac:dyDescent="0.15">
      <c r="B7" s="72"/>
      <c r="C7" s="112"/>
      <c r="D7" s="128"/>
      <c r="E7" s="113"/>
    </row>
    <row r="8" spans="2:5" ht="16.149999999999999" customHeight="1" x14ac:dyDescent="0.15">
      <c r="B8" s="72"/>
      <c r="C8" s="112"/>
      <c r="D8" s="128"/>
      <c r="E8" s="113"/>
    </row>
    <row r="9" spans="2:5" ht="69" customHeight="1" x14ac:dyDescent="0.15">
      <c r="B9" s="72"/>
      <c r="C9" s="114"/>
      <c r="D9" s="129"/>
      <c r="E9" s="115"/>
    </row>
    <row r="10" spans="2:5" ht="16.149999999999999" customHeight="1" x14ac:dyDescent="0.15">
      <c r="B10" s="72" t="s">
        <v>3</v>
      </c>
      <c r="C10" s="72"/>
      <c r="D10" s="72"/>
      <c r="E10" s="72"/>
    </row>
    <row r="11" spans="2:5" ht="16.149999999999999" customHeight="1" x14ac:dyDescent="0.15">
      <c r="B11" s="4" t="s">
        <v>4</v>
      </c>
      <c r="C11" s="44" t="s">
        <v>5</v>
      </c>
      <c r="D11" s="69"/>
      <c r="E11" s="4" t="s">
        <v>6</v>
      </c>
    </row>
    <row r="12" spans="2:5" ht="16.149999999999999" customHeight="1" x14ac:dyDescent="0.15">
      <c r="B12" s="71" t="s">
        <v>118</v>
      </c>
      <c r="C12" s="110" t="s">
        <v>119</v>
      </c>
      <c r="D12" s="111"/>
      <c r="E12" s="116" t="s">
        <v>120</v>
      </c>
    </row>
    <row r="13" spans="2:5" ht="16.149999999999999" customHeight="1" x14ac:dyDescent="0.15">
      <c r="B13" s="72"/>
      <c r="C13" s="112"/>
      <c r="D13" s="113"/>
      <c r="E13" s="117"/>
    </row>
    <row r="14" spans="2:5" ht="16.149999999999999" customHeight="1" x14ac:dyDescent="0.15">
      <c r="B14" s="72"/>
      <c r="C14" s="112"/>
      <c r="D14" s="113"/>
      <c r="E14" s="117"/>
    </row>
    <row r="15" spans="2:5" ht="21" customHeight="1" x14ac:dyDescent="0.15">
      <c r="B15" s="72"/>
      <c r="C15" s="112"/>
      <c r="D15" s="113"/>
      <c r="E15" s="117"/>
    </row>
    <row r="16" spans="2:5" ht="3" customHeight="1" x14ac:dyDescent="0.15">
      <c r="B16" s="72"/>
      <c r="C16" s="112"/>
      <c r="D16" s="113"/>
      <c r="E16" s="117"/>
    </row>
    <row r="17" spans="2:5" ht="1.1499999999999999" hidden="1" customHeight="1" x14ac:dyDescent="0.15">
      <c r="B17" s="72"/>
      <c r="C17" s="114"/>
      <c r="D17" s="115"/>
      <c r="E17" s="118"/>
    </row>
    <row r="18" spans="2:5" ht="16.149999999999999" customHeight="1" x14ac:dyDescent="0.15">
      <c r="B18" s="72" t="s">
        <v>8</v>
      </c>
      <c r="C18" s="119" t="s">
        <v>121</v>
      </c>
      <c r="D18" s="120"/>
      <c r="E18" s="116" t="s">
        <v>122</v>
      </c>
    </row>
    <row r="19" spans="2:5" ht="16.149999999999999" customHeight="1" x14ac:dyDescent="0.15">
      <c r="B19" s="72"/>
      <c r="C19" s="121"/>
      <c r="D19" s="122"/>
      <c r="E19" s="117"/>
    </row>
    <row r="20" spans="2:5" ht="16.149999999999999" customHeight="1" x14ac:dyDescent="0.15">
      <c r="B20" s="72"/>
      <c r="C20" s="121"/>
      <c r="D20" s="122"/>
      <c r="E20" s="117"/>
    </row>
    <row r="21" spans="2:5" ht="16.149999999999999" customHeight="1" x14ac:dyDescent="0.15">
      <c r="B21" s="72"/>
      <c r="C21" s="121"/>
      <c r="D21" s="122"/>
      <c r="E21" s="117"/>
    </row>
    <row r="22" spans="2:5" ht="13.9" customHeight="1" x14ac:dyDescent="0.15">
      <c r="B22" s="72"/>
      <c r="C22" s="121"/>
      <c r="D22" s="122"/>
      <c r="E22" s="117"/>
    </row>
    <row r="23" spans="2:5" ht="91.9" customHeight="1" x14ac:dyDescent="0.15">
      <c r="B23" s="72"/>
      <c r="C23" s="123"/>
      <c r="D23" s="124"/>
      <c r="E23" s="118"/>
    </row>
    <row r="24" spans="2:5" ht="16.149999999999999" customHeight="1" x14ac:dyDescent="0.15">
      <c r="B24" s="96" t="s">
        <v>9</v>
      </c>
      <c r="C24" s="119" t="s">
        <v>123</v>
      </c>
      <c r="D24" s="120"/>
      <c r="E24" s="116" t="s">
        <v>124</v>
      </c>
    </row>
    <row r="25" spans="2:5" ht="16.149999999999999" customHeight="1" x14ac:dyDescent="0.15">
      <c r="B25" s="96"/>
      <c r="C25" s="121"/>
      <c r="D25" s="122"/>
      <c r="E25" s="117"/>
    </row>
    <row r="26" spans="2:5" ht="16.149999999999999" customHeight="1" x14ac:dyDescent="0.15">
      <c r="B26" s="96"/>
      <c r="C26" s="121"/>
      <c r="D26" s="122"/>
      <c r="E26" s="117"/>
    </row>
    <row r="27" spans="2:5" ht="16.149999999999999" customHeight="1" x14ac:dyDescent="0.15">
      <c r="B27" s="96"/>
      <c r="C27" s="121"/>
      <c r="D27" s="122"/>
      <c r="E27" s="117"/>
    </row>
    <row r="28" spans="2:5" ht="16.149999999999999" customHeight="1" x14ac:dyDescent="0.15">
      <c r="B28" s="96"/>
      <c r="C28" s="121"/>
      <c r="D28" s="122"/>
      <c r="E28" s="117"/>
    </row>
    <row r="29" spans="2:5" ht="7.15" customHeight="1" x14ac:dyDescent="0.15">
      <c r="B29" s="96"/>
      <c r="C29" s="123"/>
      <c r="D29" s="124"/>
      <c r="E29" s="118"/>
    </row>
    <row r="30" spans="2:5" ht="16.149999999999999" customHeight="1" x14ac:dyDescent="0.15">
      <c r="B30" s="72" t="s">
        <v>10</v>
      </c>
      <c r="C30" s="72"/>
      <c r="D30" s="72"/>
      <c r="E30" s="72"/>
    </row>
    <row r="31" spans="2:5" ht="16.149999999999999" customHeight="1" x14ac:dyDescent="0.15">
      <c r="B31" s="4" t="s">
        <v>11</v>
      </c>
      <c r="C31" s="44" t="s">
        <v>12</v>
      </c>
      <c r="D31" s="69"/>
      <c r="E31" s="4" t="s">
        <v>15</v>
      </c>
    </row>
    <row r="32" spans="2:5" ht="15" customHeight="1" x14ac:dyDescent="0.15">
      <c r="B32" s="72" t="s">
        <v>13</v>
      </c>
      <c r="C32" s="107" t="s">
        <v>125</v>
      </c>
      <c r="D32" s="107"/>
      <c r="E32" s="109">
        <v>7</v>
      </c>
    </row>
    <row r="33" spans="2:5" ht="15" customHeight="1" x14ac:dyDescent="0.15">
      <c r="B33" s="72"/>
      <c r="C33" s="107"/>
      <c r="D33" s="107"/>
      <c r="E33" s="109"/>
    </row>
    <row r="34" spans="2:5" ht="15" customHeight="1" x14ac:dyDescent="0.15">
      <c r="B34" s="72"/>
      <c r="C34" s="107"/>
      <c r="D34" s="107"/>
      <c r="E34" s="109"/>
    </row>
    <row r="35" spans="2:5" ht="15" customHeight="1" x14ac:dyDescent="0.15">
      <c r="B35" s="72" t="s">
        <v>126</v>
      </c>
      <c r="C35" s="107" t="s">
        <v>127</v>
      </c>
      <c r="D35" s="107"/>
      <c r="E35" s="108">
        <v>4</v>
      </c>
    </row>
    <row r="36" spans="2:5" ht="15" customHeight="1" x14ac:dyDescent="0.15">
      <c r="B36" s="72"/>
      <c r="C36" s="107"/>
      <c r="D36" s="107"/>
      <c r="E36" s="108"/>
    </row>
    <row r="37" spans="2:5" ht="15" customHeight="1" x14ac:dyDescent="0.15">
      <c r="B37" s="72"/>
      <c r="C37" s="107"/>
      <c r="D37" s="107"/>
      <c r="E37" s="108"/>
    </row>
    <row r="38" spans="2:5" ht="15" customHeight="1" x14ac:dyDescent="0.15">
      <c r="B38" s="72" t="s">
        <v>128</v>
      </c>
      <c r="C38" s="107" t="s">
        <v>129</v>
      </c>
      <c r="D38" s="107"/>
      <c r="E38" s="108">
        <v>1</v>
      </c>
    </row>
    <row r="39" spans="2:5" ht="13.9" customHeight="1" x14ac:dyDescent="0.15">
      <c r="B39" s="72"/>
      <c r="C39" s="107"/>
      <c r="D39" s="107"/>
      <c r="E39" s="108"/>
    </row>
    <row r="40" spans="2:5" ht="15" hidden="1" customHeight="1" x14ac:dyDescent="0.15">
      <c r="B40" s="72"/>
      <c r="C40" s="107"/>
      <c r="D40" s="107"/>
      <c r="E40" s="108"/>
    </row>
    <row r="41" spans="2:5" ht="15" customHeight="1" x14ac:dyDescent="0.15">
      <c r="B41" s="72" t="s">
        <v>130</v>
      </c>
      <c r="C41" s="107" t="s">
        <v>131</v>
      </c>
      <c r="D41" s="107"/>
      <c r="E41" s="108">
        <v>1</v>
      </c>
    </row>
    <row r="42" spans="2:5" ht="15" customHeight="1" x14ac:dyDescent="0.15">
      <c r="B42" s="72"/>
      <c r="C42" s="107"/>
      <c r="D42" s="107"/>
      <c r="E42" s="108"/>
    </row>
    <row r="43" spans="2:5" ht="15" customHeight="1" x14ac:dyDescent="0.15">
      <c r="B43" s="72"/>
      <c r="C43" s="107"/>
      <c r="D43" s="107"/>
      <c r="E43" s="108"/>
    </row>
    <row r="44" spans="2:5" ht="4.1500000000000004" customHeight="1" x14ac:dyDescent="0.15">
      <c r="B44" s="72" t="s">
        <v>132</v>
      </c>
      <c r="C44" s="107" t="s">
        <v>133</v>
      </c>
      <c r="D44" s="107"/>
      <c r="E44" s="108">
        <v>1</v>
      </c>
    </row>
    <row r="45" spans="2:5" ht="1.9" hidden="1" customHeight="1" x14ac:dyDescent="0.15">
      <c r="B45" s="72"/>
      <c r="C45" s="107"/>
      <c r="D45" s="107"/>
      <c r="E45" s="108"/>
    </row>
    <row r="46" spans="2:5" ht="10.9" customHeight="1" x14ac:dyDescent="0.15">
      <c r="B46" s="72"/>
      <c r="C46" s="107"/>
      <c r="D46" s="107"/>
      <c r="E46" s="108"/>
    </row>
    <row r="47" spans="2:5" ht="15" customHeight="1" x14ac:dyDescent="0.15">
      <c r="B47" s="72" t="s">
        <v>134</v>
      </c>
      <c r="C47" s="107" t="s">
        <v>135</v>
      </c>
      <c r="D47" s="107"/>
      <c r="E47" s="108">
        <v>1</v>
      </c>
    </row>
    <row r="48" spans="2:5" ht="15" customHeight="1" x14ac:dyDescent="0.15">
      <c r="B48" s="72"/>
      <c r="C48" s="107"/>
      <c r="D48" s="107"/>
      <c r="E48" s="108"/>
    </row>
    <row r="49" spans="2:5" ht="1.1499999999999999" customHeight="1" x14ac:dyDescent="0.15">
      <c r="B49" s="72"/>
      <c r="C49" s="107"/>
      <c r="D49" s="107"/>
      <c r="E49" s="108"/>
    </row>
    <row r="50" spans="2:5" ht="15" customHeight="1" x14ac:dyDescent="0.15">
      <c r="B50" s="71" t="s">
        <v>136</v>
      </c>
      <c r="C50" s="107" t="s">
        <v>137</v>
      </c>
      <c r="D50" s="107"/>
      <c r="E50" s="109">
        <v>13</v>
      </c>
    </row>
    <row r="51" spans="2:5" ht="15" customHeight="1" x14ac:dyDescent="0.15">
      <c r="B51" s="72"/>
      <c r="C51" s="107"/>
      <c r="D51" s="107"/>
      <c r="E51" s="109"/>
    </row>
    <row r="52" spans="2:5" ht="15" customHeight="1" x14ac:dyDescent="0.15">
      <c r="B52" s="72"/>
      <c r="C52" s="107"/>
      <c r="D52" s="107"/>
      <c r="E52" s="109"/>
    </row>
    <row r="53" spans="2:5" x14ac:dyDescent="0.15">
      <c r="B53" s="104"/>
      <c r="C53" s="104"/>
      <c r="D53" s="104"/>
      <c r="E53" s="104"/>
    </row>
  </sheetData>
  <mergeCells count="39">
    <mergeCell ref="C11:D11"/>
    <mergeCell ref="B2:C2"/>
    <mergeCell ref="C4:E4"/>
    <mergeCell ref="B6:B9"/>
    <mergeCell ref="C6:E9"/>
    <mergeCell ref="B10:E10"/>
    <mergeCell ref="B32:B34"/>
    <mergeCell ref="C32:D34"/>
    <mergeCell ref="E32:E34"/>
    <mergeCell ref="B12:B17"/>
    <mergeCell ref="C12:D17"/>
    <mergeCell ref="E12:E17"/>
    <mergeCell ref="B18:B23"/>
    <mergeCell ref="C18:D23"/>
    <mergeCell ref="E18:E23"/>
    <mergeCell ref="B24:B29"/>
    <mergeCell ref="C24:D29"/>
    <mergeCell ref="E24:E29"/>
    <mergeCell ref="B30:E30"/>
    <mergeCell ref="C31:D31"/>
    <mergeCell ref="B35:B37"/>
    <mergeCell ref="C35:D37"/>
    <mergeCell ref="E35:E37"/>
    <mergeCell ref="B38:B40"/>
    <mergeCell ref="C38:D40"/>
    <mergeCell ref="E38:E40"/>
    <mergeCell ref="B41:B43"/>
    <mergeCell ref="C41:D43"/>
    <mergeCell ref="E41:E43"/>
    <mergeCell ref="B44:B46"/>
    <mergeCell ref="C44:D46"/>
    <mergeCell ref="E44:E46"/>
    <mergeCell ref="B53:E53"/>
    <mergeCell ref="B47:B49"/>
    <mergeCell ref="C47:D49"/>
    <mergeCell ref="E47:E49"/>
    <mergeCell ref="B50:B52"/>
    <mergeCell ref="C50:D52"/>
    <mergeCell ref="E50:E52"/>
  </mergeCells>
  <phoneticPr fontId="2"/>
  <pageMargins left="0.23622047244094491" right="0.23622047244094491"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E6F01-8BD7-1C45-9ACC-5DEC60E77041}">
  <dimension ref="A1:Y7"/>
  <sheetViews>
    <sheetView zoomScale="174" zoomScaleNormal="174" workbookViewId="0">
      <selection activeCell="A2" sqref="A2"/>
    </sheetView>
  </sheetViews>
  <sheetFormatPr defaultColWidth="10.75" defaultRowHeight="13.5" x14ac:dyDescent="0.15"/>
  <cols>
    <col min="1" max="1" width="39.75" style="6" customWidth="1"/>
    <col min="2" max="2" width="18.75" style="6" customWidth="1"/>
    <col min="3" max="13" width="10.75" style="6" customWidth="1"/>
    <col min="14" max="14" width="25.5" style="6" customWidth="1"/>
    <col min="15" max="15" width="28.625" style="6" customWidth="1"/>
    <col min="16" max="16" width="10.75" style="6" customWidth="1"/>
    <col min="17" max="17" width="16.75" style="6" customWidth="1"/>
    <col min="18" max="18" width="10.75" style="6" customWidth="1"/>
    <col min="19" max="16384" width="10.75" style="6"/>
  </cols>
  <sheetData>
    <row r="1" spans="1:25" s="8" customFormat="1" ht="40.5" x14ac:dyDescent="0.15">
      <c r="A1" s="13" t="s">
        <v>21</v>
      </c>
      <c r="B1" s="8" t="s">
        <v>22</v>
      </c>
      <c r="C1" s="8" t="s">
        <v>40</v>
      </c>
      <c r="D1" s="8" t="s">
        <v>23</v>
      </c>
      <c r="E1" s="8" t="s">
        <v>24</v>
      </c>
      <c r="F1" s="8" t="s">
        <v>45</v>
      </c>
      <c r="G1" s="8" t="s">
        <v>46</v>
      </c>
      <c r="H1" s="8" t="s">
        <v>47</v>
      </c>
      <c r="I1" s="8" t="s">
        <v>48</v>
      </c>
      <c r="J1" s="8" t="s">
        <v>65</v>
      </c>
      <c r="K1" s="8" t="s">
        <v>66</v>
      </c>
      <c r="L1" s="8" t="s">
        <v>67</v>
      </c>
      <c r="M1" s="8" t="s">
        <v>77</v>
      </c>
      <c r="N1" s="8" t="s">
        <v>83</v>
      </c>
      <c r="O1" s="8" t="s">
        <v>84</v>
      </c>
      <c r="P1" s="8" t="s">
        <v>85</v>
      </c>
      <c r="Q1" s="8" t="s">
        <v>86</v>
      </c>
      <c r="R1" s="8" t="s">
        <v>90</v>
      </c>
      <c r="S1" s="8" t="s">
        <v>91</v>
      </c>
      <c r="T1" s="8" t="s">
        <v>92</v>
      </c>
      <c r="U1" s="8" t="s">
        <v>97</v>
      </c>
      <c r="V1" s="8" t="s">
        <v>98</v>
      </c>
      <c r="W1" s="8" t="s">
        <v>99</v>
      </c>
      <c r="X1" s="8" t="s">
        <v>112</v>
      </c>
      <c r="Y1" s="8" t="s">
        <v>113</v>
      </c>
    </row>
    <row r="2" spans="1:25" ht="229.5" x14ac:dyDescent="0.15">
      <c r="A2" s="14" t="s">
        <v>17</v>
      </c>
      <c r="B2" s="6" t="s">
        <v>41</v>
      </c>
      <c r="C2" s="6" t="s">
        <v>25</v>
      </c>
      <c r="D2" s="6" t="s">
        <v>30</v>
      </c>
      <c r="E2" s="6" t="s">
        <v>36</v>
      </c>
      <c r="F2" s="6" t="s">
        <v>49</v>
      </c>
      <c r="G2" s="6" t="s">
        <v>51</v>
      </c>
      <c r="H2" s="6" t="s">
        <v>54</v>
      </c>
      <c r="I2" s="6" t="s">
        <v>56</v>
      </c>
      <c r="J2" s="6" t="s">
        <v>68</v>
      </c>
      <c r="K2" s="6" t="s">
        <v>69</v>
      </c>
      <c r="L2" s="6" t="s">
        <v>70</v>
      </c>
      <c r="M2" s="6" t="s">
        <v>78</v>
      </c>
      <c r="N2" s="6" t="s">
        <v>80</v>
      </c>
      <c r="O2" s="6" t="s">
        <v>82</v>
      </c>
      <c r="P2" s="6" t="s">
        <v>87</v>
      </c>
      <c r="Q2" s="6" t="s">
        <v>88</v>
      </c>
      <c r="R2" s="6" t="s">
        <v>89</v>
      </c>
      <c r="S2" s="6" t="s">
        <v>93</v>
      </c>
      <c r="T2" s="6" t="s">
        <v>95</v>
      </c>
      <c r="U2" s="6" t="s">
        <v>100</v>
      </c>
      <c r="V2" s="6" t="s">
        <v>102</v>
      </c>
      <c r="W2" s="6" t="s">
        <v>108</v>
      </c>
      <c r="X2" s="6" t="s">
        <v>110</v>
      </c>
      <c r="Y2" s="6" t="s">
        <v>114</v>
      </c>
    </row>
    <row r="3" spans="1:25" ht="283.5" x14ac:dyDescent="0.15">
      <c r="A3" s="14" t="s">
        <v>18</v>
      </c>
      <c r="B3" s="6" t="s">
        <v>42</v>
      </c>
      <c r="C3" s="6" t="s">
        <v>26</v>
      </c>
      <c r="D3" s="6" t="s">
        <v>31</v>
      </c>
      <c r="E3" s="6" t="s">
        <v>37</v>
      </c>
      <c r="F3" s="6" t="s">
        <v>50</v>
      </c>
      <c r="G3" s="6" t="s">
        <v>52</v>
      </c>
      <c r="H3" s="6" t="s">
        <v>55</v>
      </c>
      <c r="I3" s="6" t="s">
        <v>57</v>
      </c>
      <c r="L3" s="6" t="s">
        <v>71</v>
      </c>
      <c r="M3" s="6" t="s">
        <v>79</v>
      </c>
      <c r="N3" s="6" t="s">
        <v>81</v>
      </c>
      <c r="P3" s="6" t="s">
        <v>81</v>
      </c>
      <c r="S3" s="6" t="s">
        <v>94</v>
      </c>
      <c r="T3" s="6" t="s">
        <v>96</v>
      </c>
      <c r="U3" s="6" t="s">
        <v>101</v>
      </c>
      <c r="V3" s="6" t="s">
        <v>103</v>
      </c>
      <c r="W3" s="6" t="s">
        <v>109</v>
      </c>
      <c r="X3" s="6" t="s">
        <v>111</v>
      </c>
      <c r="Y3" s="6" t="s">
        <v>115</v>
      </c>
    </row>
    <row r="4" spans="1:25" ht="189" x14ac:dyDescent="0.15">
      <c r="A4" s="14" t="s">
        <v>19</v>
      </c>
      <c r="B4" s="6" t="s">
        <v>43</v>
      </c>
      <c r="C4" s="6" t="s">
        <v>27</v>
      </c>
      <c r="D4" s="6" t="s">
        <v>32</v>
      </c>
      <c r="E4" s="6" t="s">
        <v>38</v>
      </c>
      <c r="G4" s="6" t="s">
        <v>53</v>
      </c>
      <c r="V4" s="6" t="s">
        <v>104</v>
      </c>
    </row>
    <row r="5" spans="1:25" ht="148.5" x14ac:dyDescent="0.15">
      <c r="A5" s="14" t="s">
        <v>20</v>
      </c>
      <c r="B5" s="6" t="s">
        <v>44</v>
      </c>
      <c r="C5" s="6" t="s">
        <v>28</v>
      </c>
      <c r="D5" s="6" t="s">
        <v>33</v>
      </c>
      <c r="E5" s="6" t="s">
        <v>39</v>
      </c>
      <c r="V5" s="6" t="s">
        <v>105</v>
      </c>
    </row>
    <row r="6" spans="1:25" ht="108" x14ac:dyDescent="0.15">
      <c r="C6" s="6" t="s">
        <v>29</v>
      </c>
      <c r="D6" s="6" t="s">
        <v>34</v>
      </c>
      <c r="V6" s="6" t="s">
        <v>106</v>
      </c>
    </row>
    <row r="7" spans="1:25" ht="162" x14ac:dyDescent="0.15">
      <c r="D7" s="6" t="s">
        <v>35</v>
      </c>
      <c r="V7" s="6" t="s">
        <v>107</v>
      </c>
    </row>
  </sheetData>
  <phoneticPr fontId="2"/>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29</vt:i4>
      </vt:variant>
    </vt:vector>
  </HeadingPairs>
  <TitlesOfParts>
    <vt:vector size="32" baseType="lpstr">
      <vt:lpstr>Sheet1</vt:lpstr>
      <vt:lpstr>例</vt:lpstr>
      <vt:lpstr>Sheet2</vt:lpstr>
      <vt:lpstr>Sheet2!A_ものづくり</vt:lpstr>
      <vt:lpstr>A_ものづくり</vt:lpstr>
      <vt:lpstr>Aものづくり</vt:lpstr>
      <vt:lpstr>Sheet2!B_地域の創生</vt:lpstr>
      <vt:lpstr>B_地域の創生</vt:lpstr>
      <vt:lpstr>Sheet1!Print_Area</vt:lpstr>
      <vt:lpstr>データの活用</vt:lpstr>
      <vt:lpstr>衣食住の生活</vt:lpstr>
      <vt:lpstr>家族・家庭生活</vt:lpstr>
      <vt:lpstr>外国語</vt:lpstr>
      <vt:lpstr>共通事項</vt:lpstr>
      <vt:lpstr>公民</vt:lpstr>
      <vt:lpstr>工業</vt:lpstr>
      <vt:lpstr>国際社会</vt:lpstr>
      <vt:lpstr>自然災害</vt:lpstr>
      <vt:lpstr>書くこと</vt:lpstr>
      <vt:lpstr>消費生活・環境</vt:lpstr>
      <vt:lpstr>情報産業</vt:lpstr>
      <vt:lpstr>生命・地球_第5学年</vt:lpstr>
      <vt:lpstr>生命・地球_第6学年</vt:lpstr>
      <vt:lpstr>読むこと</vt:lpstr>
      <vt:lpstr>農業</vt:lpstr>
      <vt:lpstr>表現</vt:lpstr>
      <vt:lpstr>表現_音楽づくり</vt:lpstr>
      <vt:lpstr>物質・エネルギー_第5学年</vt:lpstr>
      <vt:lpstr>物質・エネルギー_第6学年</vt:lpstr>
      <vt:lpstr>保健</vt:lpstr>
      <vt:lpstr>歴史</vt:lpstr>
      <vt:lpstr>話すこと・聞くこと</vt:lpstr>
    </vt:vector>
  </TitlesOfParts>
  <Company>大田区教育委員会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大田区教育委員会</dc:creator>
  <cp:lastModifiedBy>240000320</cp:lastModifiedBy>
  <cp:lastPrinted>2025-07-31T00:20:31Z</cp:lastPrinted>
  <dcterms:created xsi:type="dcterms:W3CDTF">2023-12-08T00:21:00Z</dcterms:created>
  <dcterms:modified xsi:type="dcterms:W3CDTF">2026-06-03T05:26:24Z</dcterms:modified>
</cp:coreProperties>
</file>